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490" windowHeight="7620" activeTab="10"/>
  </bookViews>
  <sheets>
    <sheet name="2008" sheetId="43" r:id="rId1"/>
    <sheet name="2009" sheetId="44" r:id="rId2"/>
    <sheet name="2010" sheetId="45" r:id="rId3"/>
    <sheet name="2011" sheetId="46" r:id="rId4"/>
    <sheet name="2012" sheetId="47" r:id="rId5"/>
    <sheet name="2013" sheetId="51" r:id="rId6"/>
    <sheet name="2014" sheetId="50" r:id="rId7"/>
    <sheet name="2015" sheetId="53" r:id="rId8"/>
    <sheet name="2016" sheetId="49" r:id="rId9"/>
    <sheet name="2017" sheetId="52" r:id="rId10"/>
    <sheet name="2018" sheetId="48" r:id="rId11"/>
  </sheets>
  <definedNames>
    <definedName name="B7_875">'2012'!$C$7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1" l="1"/>
  <c r="B320" i="52" l="1"/>
  <c r="C320" i="52"/>
</calcChain>
</file>

<file path=xl/sharedStrings.xml><?xml version="1.0" encoding="utf-8"?>
<sst xmlns="http://schemas.openxmlformats.org/spreadsheetml/2006/main" count="9040" uniqueCount="1731">
  <si>
    <t>2</t>
  </si>
  <si>
    <t>11/30</t>
  </si>
  <si>
    <t>1</t>
  </si>
  <si>
    <t>9/30</t>
  </si>
  <si>
    <t>3</t>
  </si>
  <si>
    <t>7</t>
  </si>
  <si>
    <t>8</t>
  </si>
  <si>
    <t>6</t>
  </si>
  <si>
    <t>5</t>
  </si>
  <si>
    <t>10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</si>
  <si>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</si>
  <si>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</si>
  <si>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</si>
  <si>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</si>
  <si>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</si>
  <si>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</si>
  <si>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</si>
  <si>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</si>
  <si>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</si>
  <si>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</si>
  <si>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</si>
  <si>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25</t>
  </si>
  <si>
    <t>29</t>
  </si>
  <si>
    <t>30</t>
  </si>
  <si>
    <t>31</t>
  </si>
  <si>
    <t>28</t>
  </si>
  <si>
    <t>21</t>
  </si>
  <si>
    <t>24</t>
  </si>
  <si>
    <t>26</t>
  </si>
  <si>
    <t>22</t>
  </si>
  <si>
    <t>27</t>
  </si>
  <si>
    <t>23</t>
  </si>
  <si>
    <t>71</t>
  </si>
  <si>
    <t>2013</t>
  </si>
  <si>
    <t>2017</t>
  </si>
  <si>
    <t>4</t>
  </si>
  <si>
    <t>2018</t>
  </si>
  <si>
    <t>Dec.2017</t>
  </si>
  <si>
    <t>Jan.2018</t>
  </si>
  <si>
    <t>Feb.2017</t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</si>
  <si>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</si>
  <si>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</si>
  <si>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</si>
  <si>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</si>
  <si>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</si>
  <si>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</si>
  <si>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</si>
  <si>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</si>
  <si>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</si>
  <si>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</si>
  <si>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</si>
  <si>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</si>
  <si>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</si>
  <si>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</si>
  <si>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</si>
  <si>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</si>
  <si>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</si>
  <si>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</si>
  <si>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</si>
  <si>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</si>
  <si>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2015</t>
  </si>
  <si>
    <t>Jan.2017</t>
  </si>
  <si>
    <t>Jan.2015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</si>
  <si>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</si>
  <si>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</si>
  <si>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</si>
  <si>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</si>
  <si>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</si>
  <si>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</si>
  <si>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</si>
  <si>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</si>
  <si>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</si>
  <si>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</si>
  <si>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</si>
  <si>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2014</t>
  </si>
  <si>
    <t>Jan.2014</t>
  </si>
  <si>
    <t>Feb.2014</t>
  </si>
  <si>
    <t>Mar.2014</t>
  </si>
  <si>
    <t>Apr.2014</t>
  </si>
  <si>
    <t>May.2014</t>
  </si>
  <si>
    <t>Jun.2014</t>
  </si>
  <si>
    <t>Jul.2014</t>
  </si>
  <si>
    <t>Aug.2014</t>
  </si>
  <si>
    <t>Sep.2014</t>
  </si>
  <si>
    <t>Oct.2014</t>
  </si>
  <si>
    <t>Nov.2014</t>
  </si>
  <si>
    <t>Dec.2014</t>
  </si>
  <si>
    <t>2012</t>
  </si>
  <si>
    <t>Jan.2012</t>
  </si>
  <si>
    <t>Feb.2012</t>
  </si>
  <si>
    <t>Mar.2012</t>
  </si>
  <si>
    <t>Apr.2012</t>
  </si>
  <si>
    <t>May.2012</t>
  </si>
  <si>
    <t>Jun.2012</t>
  </si>
  <si>
    <t>Jul.2012</t>
  </si>
  <si>
    <t>Aug.2012</t>
  </si>
  <si>
    <t>Sep.2012</t>
  </si>
  <si>
    <t>Oct.2012</t>
  </si>
  <si>
    <t>Nov.2012</t>
  </si>
  <si>
    <t>Dec.2012</t>
  </si>
  <si>
    <t>2011</t>
  </si>
  <si>
    <t>Jan.2011</t>
  </si>
  <si>
    <t>Feb.2011</t>
  </si>
  <si>
    <t>Mar.2011</t>
  </si>
  <si>
    <t>Apr.2011</t>
  </si>
  <si>
    <t>May.2011</t>
  </si>
  <si>
    <t>Jun.2011</t>
  </si>
  <si>
    <t>Jul.2011</t>
  </si>
  <si>
    <t>Aug.2011</t>
  </si>
  <si>
    <t>Sep.2011</t>
  </si>
  <si>
    <t>Oct.2011</t>
  </si>
  <si>
    <t>Nov.2011</t>
  </si>
  <si>
    <t>Dec.2011</t>
  </si>
  <si>
    <t>Jan.2009</t>
  </si>
  <si>
    <t>Feb.2009</t>
  </si>
  <si>
    <t>Mar.2009</t>
  </si>
  <si>
    <t>Apr.2009</t>
  </si>
  <si>
    <t>May.2009</t>
  </si>
  <si>
    <t>Jun.2009</t>
  </si>
  <si>
    <t>Jul.2009</t>
  </si>
  <si>
    <t>Aug.2009</t>
  </si>
  <si>
    <t>Sep.2009</t>
  </si>
  <si>
    <t>Oct.2009</t>
  </si>
  <si>
    <t>Nov.2009</t>
  </si>
  <si>
    <t>Dec.2009</t>
  </si>
  <si>
    <t>Jan.2008</t>
  </si>
  <si>
    <t>Feb.2008</t>
  </si>
  <si>
    <t>Mar.2008</t>
  </si>
  <si>
    <t>Apr.2008</t>
  </si>
  <si>
    <t>May.2008</t>
  </si>
  <si>
    <t>Jun.2008</t>
  </si>
  <si>
    <t>Jul.2008</t>
  </si>
  <si>
    <t>Aug.2008</t>
  </si>
  <si>
    <t>Sep.2008</t>
  </si>
  <si>
    <t>Oct.2008</t>
  </si>
  <si>
    <t>Nov.2008</t>
  </si>
  <si>
    <t>Dec.2008</t>
  </si>
  <si>
    <t>2016</t>
  </si>
  <si>
    <t>Jan.2016</t>
  </si>
  <si>
    <t>Feb.2016</t>
  </si>
  <si>
    <t>Mar.2016</t>
  </si>
  <si>
    <t>Apr.2016</t>
  </si>
  <si>
    <t>May.2016</t>
  </si>
  <si>
    <t>Jun.2016</t>
  </si>
  <si>
    <t>Jul.2016</t>
  </si>
  <si>
    <t>Aug.2016</t>
  </si>
  <si>
    <t>Sep.2016</t>
  </si>
  <si>
    <t>Oct.2016</t>
  </si>
  <si>
    <t>Nov.2016</t>
  </si>
  <si>
    <t>Dec.2016</t>
  </si>
  <si>
    <t>Jan.2013</t>
  </si>
  <si>
    <t>Feb.2013</t>
  </si>
  <si>
    <t>Mar.2013</t>
  </si>
  <si>
    <t>Apr.2013</t>
  </si>
  <si>
    <t>May.2013</t>
  </si>
  <si>
    <t>Jun.2013</t>
  </si>
  <si>
    <t>Jul.2013</t>
  </si>
  <si>
    <t>Aug.2013</t>
  </si>
  <si>
    <t>Sep.2013</t>
  </si>
  <si>
    <t>Oct.2013</t>
  </si>
  <si>
    <t>Nov.2013</t>
  </si>
  <si>
    <t>Dec.2013</t>
  </si>
  <si>
    <t>2010</t>
  </si>
  <si>
    <t>Jan.2010</t>
  </si>
  <si>
    <t>Feb.2010</t>
  </si>
  <si>
    <t>Mar.2010</t>
  </si>
  <si>
    <t>Apr.2010</t>
  </si>
  <si>
    <t>May.2010</t>
  </si>
  <si>
    <t>Jun.2010</t>
  </si>
  <si>
    <t>Jul.2010</t>
  </si>
  <si>
    <t>Aug.2010</t>
  </si>
  <si>
    <t>Sep.2010</t>
  </si>
  <si>
    <t>Oct.2010</t>
  </si>
  <si>
    <t>Nov.2010</t>
  </si>
  <si>
    <t>Dec.2010</t>
  </si>
  <si>
    <t>أسعار الذهب  للغرام الواحد لعام 2018</t>
  </si>
  <si>
    <t>أسعار الذهب  للغرام الواحد لعام 2017</t>
  </si>
  <si>
    <t>أسعار الذهب  للغرام الواحد لعام 2016</t>
  </si>
  <si>
    <t>أسعار الذهب  للغرام الواحد لعام 2015</t>
  </si>
  <si>
    <t>أسعار الذهب  للغرام الواحد لعام 2014</t>
  </si>
  <si>
    <t>أسعار الذهب  للغرام الواحد لعام 2013</t>
  </si>
  <si>
    <t>أسعار الذهب  للغرام الواحد لعام 2012</t>
  </si>
  <si>
    <t>أسعار الذهب  للغرام الواحد لعام 2011</t>
  </si>
  <si>
    <t>أسعار الذهب  للغرام الواحد لعام 2010</t>
  </si>
  <si>
    <t>أسعار الذهب  للغرام الواحد لعام 2008</t>
  </si>
  <si>
    <t>Gold prices per Gr.for 2018</t>
  </si>
  <si>
    <t>قيراط 18        Carat</t>
  </si>
  <si>
    <t xml:space="preserve"> قيراط  24      Carat</t>
  </si>
  <si>
    <t>قيراط  21         Carat</t>
  </si>
  <si>
    <t>Gold prices per Gr.for 2017</t>
  </si>
  <si>
    <t>Gold prices per Gr.for 2016</t>
  </si>
  <si>
    <t>Gold prices per Gr.for 2015</t>
  </si>
  <si>
    <t>Gold prices per Gr.for 2009</t>
  </si>
  <si>
    <t>Gold prices per Gr.for 2012</t>
  </si>
  <si>
    <t>Gold prices per Gr.for 2013</t>
  </si>
  <si>
    <t>Gold prices per Gr.for 2014</t>
  </si>
  <si>
    <t xml:space="preserve">   Gold prices per Gr.for 2011</t>
  </si>
  <si>
    <t>44,625,000</t>
  </si>
  <si>
    <t>54,250,000</t>
  </si>
  <si>
    <t>38,250,000</t>
  </si>
  <si>
    <t>66,441.000</t>
  </si>
  <si>
    <t>54,847,630</t>
  </si>
  <si>
    <t>55,505,630</t>
  </si>
  <si>
    <t>55,199,380</t>
  </si>
  <si>
    <t>55,165,250</t>
  </si>
  <si>
    <t>38,025,000</t>
  </si>
  <si>
    <t xml:space="preserve">Gold prices per Gr.for 2010 </t>
  </si>
  <si>
    <t xml:space="preserve">أسعار الذهب  للغرام الواحد لعام 2009 </t>
  </si>
  <si>
    <t>2019</t>
  </si>
  <si>
    <t>2008</t>
  </si>
  <si>
    <t xml:space="preserve">Gold prices per Gr.for 2008 </t>
  </si>
  <si>
    <t>قيراط  21     Carat</t>
  </si>
  <si>
    <t>قيراط 18     Carat</t>
  </si>
  <si>
    <t xml:space="preserve"> قيراط  24   Carat</t>
  </si>
  <si>
    <t>قيراط  21    Carat</t>
  </si>
  <si>
    <t>قيراط 18    Carat</t>
  </si>
  <si>
    <t>( ID)</t>
  </si>
  <si>
    <t>33,000،000</t>
  </si>
  <si>
    <t>71,465،000</t>
  </si>
  <si>
    <t>62,531،880</t>
  </si>
  <si>
    <t>53,598‘750</t>
  </si>
  <si>
    <t>51,747‘750</t>
  </si>
  <si>
    <t>60,372‘380</t>
  </si>
  <si>
    <t>68,997‘000</t>
  </si>
  <si>
    <t>50,100‘000</t>
  </si>
  <si>
    <t xml:space="preserve">31 </t>
  </si>
  <si>
    <t>53,100.000</t>
  </si>
  <si>
    <t>53,500.000</t>
  </si>
  <si>
    <t>46,462.500</t>
  </si>
  <si>
    <t>46,812.500</t>
  </si>
  <si>
    <t>39,825.000</t>
  </si>
  <si>
    <t>40,125.000</t>
  </si>
  <si>
    <t>53,250.000</t>
  </si>
  <si>
    <t>53,200.000</t>
  </si>
  <si>
    <t>46,593.750</t>
  </si>
  <si>
    <t>46,550.000</t>
  </si>
  <si>
    <t>39,937.500</t>
  </si>
  <si>
    <t>39,900.000</t>
  </si>
  <si>
    <t>54,000.000</t>
  </si>
  <si>
    <t>54,100.000</t>
  </si>
  <si>
    <t>53,600.000</t>
  </si>
  <si>
    <t>47,250.000</t>
  </si>
  <si>
    <t>47,337.500</t>
  </si>
  <si>
    <t>46,900.000</t>
  </si>
  <si>
    <t>40,200.000</t>
  </si>
  <si>
    <t>40,500.000</t>
  </si>
  <si>
    <t>40,575.000</t>
  </si>
  <si>
    <t>40,275.000</t>
  </si>
  <si>
    <t>40,350.000</t>
  </si>
  <si>
    <t>40,425.000</t>
  </si>
  <si>
    <t>41,062.500</t>
  </si>
  <si>
    <t>40,687.500</t>
  </si>
  <si>
    <t>47,468.750</t>
  </si>
  <si>
    <t>47,906.250</t>
  </si>
  <si>
    <t>47,162.500</t>
  </si>
  <si>
    <t>47,075.000</t>
  </si>
  <si>
    <t>46,987.500</t>
  </si>
  <si>
    <t>53700.000</t>
  </si>
  <si>
    <t>53,800.000</t>
  </si>
  <si>
    <t>53,900.000</t>
  </si>
  <si>
    <t>54,750.000</t>
  </si>
  <si>
    <t>54,250.000</t>
  </si>
  <si>
    <t>54,500.000</t>
  </si>
  <si>
    <t>54,300.000</t>
  </si>
  <si>
    <t>47,687.500</t>
  </si>
  <si>
    <t>47,512.000</t>
  </si>
  <si>
    <t>40,725.000</t>
  </si>
  <si>
    <t>40,875.000</t>
  </si>
  <si>
    <t>54,400.000</t>
  </si>
  <si>
    <t>46,725.000</t>
  </si>
  <si>
    <t>40,800.000</t>
  </si>
  <si>
    <t>40,312.500</t>
  </si>
  <si>
    <t>39,975.000</t>
  </si>
  <si>
    <t>39,862.500</t>
  </si>
  <si>
    <t>46,506.250</t>
  </si>
  <si>
    <t>46,637.500</t>
  </si>
  <si>
    <t>47,031.250</t>
  </si>
  <si>
    <t>53,750.000</t>
  </si>
  <si>
    <t>53,300.000</t>
  </si>
  <si>
    <t>53,150.000</t>
  </si>
  <si>
    <t>53,000.000</t>
  </si>
  <si>
    <t>54,600.000</t>
  </si>
  <si>
    <t>46,375.000</t>
  </si>
  <si>
    <t>47,775.000</t>
  </si>
  <si>
    <t>40,950.000</t>
  </si>
  <si>
    <t>39,750.000</t>
  </si>
  <si>
    <t>47,512.500</t>
  </si>
  <si>
    <t>53,700.000</t>
  </si>
  <si>
    <t>40,312.000</t>
  </si>
  <si>
    <t>53,400.000</t>
  </si>
  <si>
    <t>40,050.000</t>
  </si>
  <si>
    <t>53,450.000</t>
  </si>
  <si>
    <t>46,768.750</t>
  </si>
  <si>
    <t>40,087.500</t>
  </si>
  <si>
    <t>52,900.000</t>
  </si>
  <si>
    <t>46,287.500</t>
  </si>
  <si>
    <t>39,675.000</t>
  </si>
  <si>
    <t>47,600.000</t>
  </si>
  <si>
    <t>54,550.000</t>
  </si>
  <si>
    <t>47,731.250</t>
  </si>
  <si>
    <t>40,912.500</t>
  </si>
  <si>
    <t>54,350.000</t>
  </si>
  <si>
    <t>46,681.250</t>
  </si>
  <si>
    <t>40,762.500</t>
  </si>
  <si>
    <t>39,562.500</t>
  </si>
  <si>
    <t>39,525.000</t>
  </si>
  <si>
    <t>46,112.500</t>
  </si>
  <si>
    <t>46,156.250</t>
  </si>
  <si>
    <t>52,750.000</t>
  </si>
  <si>
    <t>52,700.000</t>
  </si>
  <si>
    <t>52,950.000</t>
  </si>
  <si>
    <t>53,350.000</t>
  </si>
  <si>
    <t>46,331.250</t>
  </si>
  <si>
    <t>40,012.500</t>
  </si>
  <si>
    <t>39,712.500</t>
  </si>
  <si>
    <t>39,225.000</t>
  </si>
  <si>
    <t>39,150.000</t>
  </si>
  <si>
    <t>39,187.500</t>
  </si>
  <si>
    <t>45,718.750</t>
  </si>
  <si>
    <t>45,675.000</t>
  </si>
  <si>
    <t>45,762.500</t>
  </si>
  <si>
    <t>52,300.000</t>
  </si>
  <si>
    <t>52,200.000</t>
  </si>
  <si>
    <t>52,250.000</t>
  </si>
  <si>
    <t>39,375.000</t>
  </si>
  <si>
    <t>39,450.000</t>
  </si>
  <si>
    <t>45,937.500</t>
  </si>
  <si>
    <t>46,025.000</t>
  </si>
  <si>
    <t>52,500.000</t>
  </si>
  <si>
    <t>52,600.000</t>
  </si>
  <si>
    <t>52,400.000</t>
  </si>
  <si>
    <t>45,850.000</t>
  </si>
  <si>
    <t>39,300.000</t>
  </si>
  <si>
    <t>52,350.000</t>
  </si>
  <si>
    <t>39,262.500</t>
  </si>
  <si>
    <t>38,625.000</t>
  </si>
  <si>
    <t>38,437.500</t>
  </si>
  <si>
    <t>38,250.000</t>
  </si>
  <si>
    <t>38,812.500</t>
  </si>
  <si>
    <t>45,281.250</t>
  </si>
  <si>
    <t>44,625.000</t>
  </si>
  <si>
    <t>44,843.750</t>
  </si>
  <si>
    <t>45,062.500</t>
  </si>
  <si>
    <t>51,500.000</t>
  </si>
  <si>
    <t>51,250.000</t>
  </si>
  <si>
    <t>51,000.000</t>
  </si>
  <si>
    <t>51,750.000</t>
  </si>
  <si>
    <t>50,750.000</t>
  </si>
  <si>
    <t>50,350.000</t>
  </si>
  <si>
    <t>50,900.000</t>
  </si>
  <si>
    <t>44,537.500</t>
  </si>
  <si>
    <t>44,406.250</t>
  </si>
  <si>
    <t>44,056.250</t>
  </si>
  <si>
    <t>38,062.500</t>
  </si>
  <si>
    <t>37,762.500</t>
  </si>
  <si>
    <t>38,175.000</t>
  </si>
  <si>
    <t>50,600.000</t>
  </si>
  <si>
    <t>50,650.000</t>
  </si>
  <si>
    <t>50,800.000</t>
  </si>
  <si>
    <t>44,275.000</t>
  </si>
  <si>
    <t>44,318.750</t>
  </si>
  <si>
    <t>44,450.000</t>
  </si>
  <si>
    <t>37,950.000</t>
  </si>
  <si>
    <t>37,987.500</t>
  </si>
  <si>
    <t>38,100.000</t>
  </si>
  <si>
    <t>37,687.500</t>
  </si>
  <si>
    <t>39,000.000</t>
  </si>
  <si>
    <t>37,575.000</t>
  </si>
  <si>
    <t>43,837.500</t>
  </si>
  <si>
    <t>43,750.000</t>
  </si>
  <si>
    <t>43,968.750</t>
  </si>
  <si>
    <t>50,250.000</t>
  </si>
  <si>
    <t>50,000.000</t>
  </si>
  <si>
    <t>50,100.000</t>
  </si>
  <si>
    <t>49,350.000</t>
  </si>
  <si>
    <t>49,500.000</t>
  </si>
  <si>
    <t>43,181.250</t>
  </si>
  <si>
    <t>43,312.500</t>
  </si>
  <si>
    <t>37,012.500</t>
  </si>
  <si>
    <t>37,500.000</t>
  </si>
  <si>
    <t>37,125.000</t>
  </si>
  <si>
    <t>49,900.000</t>
  </si>
  <si>
    <t>43,662.500</t>
  </si>
  <si>
    <t>37,425.000</t>
  </si>
  <si>
    <t>37,200.000</t>
  </si>
  <si>
    <t>36,937.500</t>
  </si>
  <si>
    <t>36,300.000</t>
  </si>
  <si>
    <t>36,375.000</t>
  </si>
  <si>
    <t>36,337.500</t>
  </si>
  <si>
    <t>43,093.750</t>
  </si>
  <si>
    <t>43,400.000</t>
  </si>
  <si>
    <t>49,600.000</t>
  </si>
  <si>
    <t>49,250.000</t>
  </si>
  <si>
    <t>48,400.000</t>
  </si>
  <si>
    <t>48,500.000</t>
  </si>
  <si>
    <t>48,450.000</t>
  </si>
  <si>
    <t>42,350.000</t>
  </si>
  <si>
    <t>42,437.500</t>
  </si>
  <si>
    <t>42,393.750</t>
  </si>
  <si>
    <t>47,750.000</t>
  </si>
  <si>
    <t>48,000.000</t>
  </si>
  <si>
    <t>47,500.000</t>
  </si>
  <si>
    <t>47,000.000</t>
  </si>
  <si>
    <t>41,781.250</t>
  </si>
  <si>
    <t>42,000.000</t>
  </si>
  <si>
    <t>41,562.500</t>
  </si>
  <si>
    <t>41,125.000</t>
  </si>
  <si>
    <t>35,812.500</t>
  </si>
  <si>
    <t>36,000.000</t>
  </si>
  <si>
    <t>35,625.000</t>
  </si>
  <si>
    <t>35,250.000</t>
  </si>
  <si>
    <t>34,500.000</t>
  </si>
  <si>
    <t>40,250.000</t>
  </si>
  <si>
    <t>46,000.000</t>
  </si>
  <si>
    <t>46,250.000</t>
  </si>
  <si>
    <t>46,500.000</t>
  </si>
  <si>
    <t>46,700.000</t>
  </si>
  <si>
    <t>40,468.750</t>
  </si>
  <si>
    <t>40,862.500</t>
  </si>
  <si>
    <t>34,687.500</t>
  </si>
  <si>
    <t>34,875.000</t>
  </si>
  <si>
    <t>35,025.000</t>
  </si>
  <si>
    <t>48,200.000</t>
  </si>
  <si>
    <t>48,250.000</t>
  </si>
  <si>
    <t>47,800.000</t>
  </si>
  <si>
    <t>41,825.000</t>
  </si>
  <si>
    <t>42,218.750</t>
  </si>
  <si>
    <t>42,175.000</t>
  </si>
  <si>
    <t>36,150.000</t>
  </si>
  <si>
    <t>36,187.500</t>
  </si>
  <si>
    <t>35,850.000</t>
  </si>
  <si>
    <t>48,100.000</t>
  </si>
  <si>
    <t>47,900.000</t>
  </si>
  <si>
    <t>42,087.500</t>
  </si>
  <si>
    <t>41,912.500</t>
  </si>
  <si>
    <t>36,075.000</t>
  </si>
  <si>
    <t>35,925.000</t>
  </si>
  <si>
    <t>47,700.000</t>
  </si>
  <si>
    <t>48,900.000</t>
  </si>
  <si>
    <t>41,737.500</t>
  </si>
  <si>
    <t>42,787.500</t>
  </si>
  <si>
    <t>36,675.000</t>
  </si>
  <si>
    <t>35,775.000</t>
  </si>
  <si>
    <t>36,750.000</t>
  </si>
  <si>
    <t>36,712.500</t>
  </si>
  <si>
    <t>42,875.000</t>
  </si>
  <si>
    <t>42,831.250</t>
  </si>
  <si>
    <t>49,000.000</t>
  </si>
  <si>
    <t>48,950.000</t>
  </si>
  <si>
    <t>48,800.000</t>
  </si>
  <si>
    <t>49,100.000</t>
  </si>
  <si>
    <t>49,200.000</t>
  </si>
  <si>
    <t>42,700.000</t>
  </si>
  <si>
    <t>42,962.500</t>
  </si>
  <si>
    <t>43,050.000</t>
  </si>
  <si>
    <t>36,600.000</t>
  </si>
  <si>
    <t>36,825.000</t>
  </si>
  <si>
    <t>36,900.000</t>
  </si>
  <si>
    <t>41,563.000</t>
  </si>
  <si>
    <t>41,781.000</t>
  </si>
  <si>
    <t>35,813.000</t>
  </si>
  <si>
    <t>42,880.000</t>
  </si>
  <si>
    <t>42,438.000</t>
  </si>
  <si>
    <t>48,750.000</t>
  </si>
  <si>
    <t>43,940.000</t>
  </si>
  <si>
    <t>42,656.000</t>
  </si>
  <si>
    <t>36,563.000</t>
  </si>
  <si>
    <t>36,938.000</t>
  </si>
  <si>
    <t>42,219.000</t>
  </si>
  <si>
    <t>36,188.000</t>
  </si>
  <si>
    <t>43,313.000</t>
  </si>
  <si>
    <t>43,969.000</t>
  </si>
  <si>
    <t>37,688.000</t>
  </si>
  <si>
    <t>37,275.000</t>
  </si>
  <si>
    <t>37,350.000</t>
  </si>
  <si>
    <t>43,575.000</t>
  </si>
  <si>
    <t>49,700.000</t>
  </si>
  <si>
    <t>49,800.000</t>
  </si>
  <si>
    <t>50,500.000</t>
  </si>
  <si>
    <t>44,188.000</t>
  </si>
  <si>
    <t>43,838.000</t>
  </si>
  <si>
    <t>37,875.000</t>
  </si>
  <si>
    <t>49,750.000</t>
  </si>
  <si>
    <t>43,531.000</t>
  </si>
  <si>
    <t>37,313.000</t>
  </si>
  <si>
    <t>50,300.000</t>
  </si>
  <si>
    <t>43,488.000</t>
  </si>
  <si>
    <t>44,130.000</t>
  </si>
  <si>
    <t>37,725.000</t>
  </si>
  <si>
    <t>44,406.000</t>
  </si>
  <si>
    <t>38,630.000</t>
  </si>
  <si>
    <t>38,025.000</t>
  </si>
  <si>
    <t>44,363.000</t>
  </si>
  <si>
    <t>50,700.000</t>
  </si>
  <si>
    <t>51,400.000</t>
  </si>
  <si>
    <t>52,000.000</t>
  </si>
  <si>
    <t>44,975.000</t>
  </si>
  <si>
    <t>45,500.000</t>
  </si>
  <si>
    <t>38,550.000</t>
  </si>
  <si>
    <t>38,813.000</t>
  </si>
  <si>
    <t>45,281.000</t>
  </si>
  <si>
    <t>45,630.000</t>
  </si>
  <si>
    <t>44,844.000</t>
  </si>
  <si>
    <t>38,438.000</t>
  </si>
  <si>
    <t>38,063.000</t>
  </si>
  <si>
    <t>50,850.000</t>
  </si>
  <si>
    <t>44,494.000</t>
  </si>
  <si>
    <t>38,138.000</t>
  </si>
  <si>
    <t>51,600.000</t>
  </si>
  <si>
    <t>51,900.000</t>
  </si>
  <si>
    <t>45,150.000</t>
  </si>
  <si>
    <t>45,413.000</t>
  </si>
  <si>
    <t>38,700.000</t>
  </si>
  <si>
    <t>38,925.000</t>
  </si>
  <si>
    <t>51,300.000</t>
  </si>
  <si>
    <t>44,888.000</t>
  </si>
  <si>
    <t>38,475.000</t>
  </si>
  <si>
    <t>50,200.000</t>
  </si>
  <si>
    <t>51,100.000</t>
  </si>
  <si>
    <t>51,650.000</t>
  </si>
  <si>
    <t>43,925.000</t>
  </si>
  <si>
    <t>44,713.000</t>
  </si>
  <si>
    <t>45,194.000</t>
  </si>
  <si>
    <t>37,650.000</t>
  </si>
  <si>
    <t>38,325.000</t>
  </si>
  <si>
    <t>38,738.000</t>
  </si>
  <si>
    <t>43,696.000</t>
  </si>
  <si>
    <t>49,300.000</t>
  </si>
  <si>
    <t>42,963.000</t>
  </si>
  <si>
    <t>43,138.000</t>
  </si>
  <si>
    <t>36,975.000</t>
  </si>
  <si>
    <t>35,000.000</t>
  </si>
  <si>
    <t>31,062.500</t>
  </si>
  <si>
    <t>26,625.000</t>
  </si>
  <si>
    <t>31,500.000</t>
  </si>
  <si>
    <t>27,000.000</t>
  </si>
  <si>
    <t>31,187.500</t>
  </si>
  <si>
    <t>25,875.000</t>
  </si>
  <si>
    <t>30,625.000</t>
  </si>
  <si>
    <t>26,250.000</t>
  </si>
  <si>
    <t>31,500.500</t>
  </si>
  <si>
    <t>36,500.000</t>
  </si>
  <si>
    <t>35,500.000</t>
  </si>
  <si>
    <t>35,750.000</t>
  </si>
  <si>
    <t>31,281.250</t>
  </si>
  <si>
    <t>26,812.500</t>
  </si>
  <si>
    <t>37,000.000</t>
  </si>
  <si>
    <t>32,375.000</t>
  </si>
  <si>
    <t>27,750.000</t>
  </si>
  <si>
    <t>38,000.000</t>
  </si>
  <si>
    <t>33,250.000</t>
  </si>
  <si>
    <t>28,500.000</t>
  </si>
  <si>
    <t>38,500.000</t>
  </si>
  <si>
    <t>33,687.500</t>
  </si>
  <si>
    <t>28,875.000</t>
  </si>
  <si>
    <t>34,125.000</t>
  </si>
  <si>
    <t>29,250.000</t>
  </si>
  <si>
    <t>31,937.500</t>
  </si>
  <si>
    <t>27,375.000</t>
  </si>
  <si>
    <t>30,843.750</t>
  </si>
  <si>
    <t>26,437.500</t>
  </si>
  <si>
    <t>34,250.000</t>
  </si>
  <si>
    <t>29,968.750</t>
  </si>
  <si>
    <t>25,687.500</t>
  </si>
  <si>
    <t>33,500.000</t>
  </si>
  <si>
    <t>29,312.500</t>
  </si>
  <si>
    <t>25,125.000</t>
  </si>
  <si>
    <t>34,000.000</t>
  </si>
  <si>
    <t>29,750.000</t>
  </si>
  <si>
    <t>25,500.000</t>
  </si>
  <si>
    <t>30,187.500</t>
  </si>
  <si>
    <t>31,812.500</t>
  </si>
  <si>
    <t>28,125.000</t>
  </si>
  <si>
    <t>36,400.000</t>
  </si>
  <si>
    <t>31,850.000</t>
  </si>
  <si>
    <t>27,300.000</t>
  </si>
  <si>
    <t>35,310.000</t>
  </si>
  <si>
    <t>30,986.250</t>
  </si>
  <si>
    <t>26,482.500</t>
  </si>
  <si>
    <t>35,130.000</t>
  </si>
  <si>
    <t>35,290.000</t>
  </si>
  <si>
    <t>30,878.750</t>
  </si>
  <si>
    <t>26,467.500</t>
  </si>
  <si>
    <t>34,390.000</t>
  </si>
  <si>
    <t>30,091.250</t>
  </si>
  <si>
    <t>25,792.500</t>
  </si>
  <si>
    <t>33,900.000</t>
  </si>
  <si>
    <t>29,662.500</t>
  </si>
  <si>
    <t>25,425.000</t>
  </si>
  <si>
    <t>34,100.000</t>
  </si>
  <si>
    <t>29,837.500</t>
  </si>
  <si>
    <t>25,575.000</t>
  </si>
  <si>
    <t>29,093.750</t>
  </si>
  <si>
    <t>24,937.500</t>
  </si>
  <si>
    <t>31,150.000</t>
  </si>
  <si>
    <t>27,256.250</t>
  </si>
  <si>
    <t>23,362.500</t>
  </si>
  <si>
    <t>32,400.000</t>
  </si>
  <si>
    <t>28,350.000</t>
  </si>
  <si>
    <t>24,300.000</t>
  </si>
  <si>
    <t>32,000.000</t>
  </si>
  <si>
    <t>28,000.000</t>
  </si>
  <si>
    <t>24,000.000</t>
  </si>
  <si>
    <t>30,250.000</t>
  </si>
  <si>
    <t>26,468.750</t>
  </si>
  <si>
    <t>22,687.500</t>
  </si>
  <si>
    <t>31,300.000</t>
  </si>
  <si>
    <t>27,387.500</t>
  </si>
  <si>
    <t>23,475.000</t>
  </si>
  <si>
    <t>30,600.000</t>
  </si>
  <si>
    <t>26,775.000</t>
  </si>
  <si>
    <t>22,950.000</t>
  </si>
  <si>
    <t>27,562.500</t>
  </si>
  <si>
    <t>23,625.000</t>
  </si>
  <si>
    <t>31,000.000</t>
  </si>
  <si>
    <t>27,125.000</t>
  </si>
  <si>
    <t>23,250.000</t>
  </si>
  <si>
    <t>30,000.000</t>
  </si>
  <si>
    <t>22,500.000</t>
  </si>
  <si>
    <t>33,000.000</t>
  </si>
  <si>
    <t>24,750.000</t>
  </si>
  <si>
    <t>29,000.000</t>
  </si>
  <si>
    <t>25,375.000</t>
  </si>
  <si>
    <t>21,750.000</t>
  </si>
  <si>
    <t>24,500.000</t>
  </si>
  <si>
    <t>21,000.000</t>
  </si>
  <si>
    <t>28,250.000</t>
  </si>
  <si>
    <t>24,718.750</t>
  </si>
  <si>
    <t>21,187.500</t>
  </si>
  <si>
    <t>36,700.000</t>
  </si>
  <si>
    <t>32,112.500</t>
  </si>
  <si>
    <t>27,525.000</t>
  </si>
  <si>
    <t>35,300.000</t>
  </si>
  <si>
    <t>30,887.500</t>
  </si>
  <si>
    <t>26,475.000</t>
  </si>
  <si>
    <t>35,400.000</t>
  </si>
  <si>
    <t>30,975.000</t>
  </si>
  <si>
    <t>26,550.000</t>
  </si>
  <si>
    <t>34,750.000</t>
  </si>
  <si>
    <t>30,406.250</t>
  </si>
  <si>
    <t>26,062.500</t>
  </si>
  <si>
    <t>36,250.000</t>
  </si>
  <si>
    <t>31,718.750</t>
  </si>
  <si>
    <t>27,187.500</t>
  </si>
  <si>
    <t>31,156.250</t>
  </si>
  <si>
    <t>35,700.000</t>
  </si>
  <si>
    <t>31,237.500</t>
  </si>
  <si>
    <t>35,900.000</t>
  </si>
  <si>
    <t>31,412.500</t>
  </si>
  <si>
    <t>26,925.000</t>
  </si>
  <si>
    <t>36,350.000</t>
  </si>
  <si>
    <t>31,806.250</t>
  </si>
  <si>
    <t>27,262.500</t>
  </si>
  <si>
    <t>36,450.000</t>
  </si>
  <si>
    <t>31,893.750</t>
  </si>
  <si>
    <t>27,337.500</t>
  </si>
  <si>
    <t>38,800.000</t>
  </si>
  <si>
    <t>33,950.000</t>
  </si>
  <si>
    <t>29,100.000</t>
  </si>
  <si>
    <t>40,000.000</t>
  </si>
  <si>
    <t>38,750.000</t>
  </si>
  <si>
    <t>33,906.250</t>
  </si>
  <si>
    <t>29,062.500</t>
  </si>
  <si>
    <t>37,750.000</t>
  </si>
  <si>
    <t>33,031.250</t>
  </si>
  <si>
    <t>28,312.500</t>
  </si>
  <si>
    <t>34,437.500</t>
  </si>
  <si>
    <t>30,375.000</t>
  </si>
  <si>
    <t>40,750.000</t>
  </si>
  <si>
    <t>35,656.250</t>
  </si>
  <si>
    <t>30,562.500</t>
  </si>
  <si>
    <t>35,437.500</t>
  </si>
  <si>
    <t>35,218.750</t>
  </si>
  <si>
    <t>41,750.000</t>
  </si>
  <si>
    <t>36,531.250</t>
  </si>
  <si>
    <t>31,312.500</t>
  </si>
  <si>
    <t>41,500.000</t>
  </si>
  <si>
    <t>36,312.500</t>
  </si>
  <si>
    <t>31,125.000</t>
  </si>
  <si>
    <t>41,900.000</t>
  </si>
  <si>
    <t>36,662.500</t>
  </si>
  <si>
    <t>31,425.000</t>
  </si>
  <si>
    <t>42,400.000</t>
  </si>
  <si>
    <t>37,100.000</t>
  </si>
  <si>
    <t>31,800.000</t>
  </si>
  <si>
    <t>42,500.000</t>
  </si>
  <si>
    <t>37,187.500</t>
  </si>
  <si>
    <t>31,875.000</t>
  </si>
  <si>
    <t>42,600.000</t>
  </si>
  <si>
    <t>31,950.000</t>
  </si>
  <si>
    <t>42,750.000</t>
  </si>
  <si>
    <t>37,406.250</t>
  </si>
  <si>
    <t>32,062.500</t>
  </si>
  <si>
    <t>43,250.000</t>
  </si>
  <si>
    <t>37,843.750</t>
  </si>
  <si>
    <t>32,437.500</t>
  </si>
  <si>
    <t>43,500.000</t>
  </si>
  <si>
    <t>32,625.000</t>
  </si>
  <si>
    <t>38,281.250</t>
  </si>
  <si>
    <t>32,812.500</t>
  </si>
  <si>
    <t>44,500.000</t>
  </si>
  <si>
    <t>38,937.500</t>
  </si>
  <si>
    <t>33,375.000</t>
  </si>
  <si>
    <t>44,750.000</t>
  </si>
  <si>
    <t>39,156.250</t>
  </si>
  <si>
    <t>33,562.500</t>
  </si>
  <si>
    <t>39,812.500</t>
  </si>
  <si>
    <t>46,330.000</t>
  </si>
  <si>
    <t>40,538.750</t>
  </si>
  <si>
    <t>34,747.500</t>
  </si>
  <si>
    <t>44,100.000</t>
  </si>
  <si>
    <t>38,287.500</t>
  </si>
  <si>
    <t>33,075.000</t>
  </si>
  <si>
    <t>44,350.000</t>
  </si>
  <si>
    <t>38,806.250</t>
  </si>
  <si>
    <t>33,262.500</t>
  </si>
  <si>
    <t>37,056.250</t>
  </si>
  <si>
    <t>31,762.500</t>
  </si>
  <si>
    <t>41,950.000</t>
  </si>
  <si>
    <t>36,706.250</t>
  </si>
  <si>
    <t>31,462.500</t>
  </si>
  <si>
    <t>41,650.000</t>
  </si>
  <si>
    <t>36,443.750</t>
  </si>
  <si>
    <t>42,100.000</t>
  </si>
  <si>
    <t>36,837.500</t>
  </si>
  <si>
    <t>31,575.000</t>
  </si>
  <si>
    <t>41,875.000</t>
  </si>
  <si>
    <t>36,640.630</t>
  </si>
  <si>
    <t>31,406.250</t>
  </si>
  <si>
    <t>41,000.000</t>
  </si>
  <si>
    <t>35,875.000</t>
  </si>
  <si>
    <t>30,750.000</t>
  </si>
  <si>
    <t>41,250.000</t>
  </si>
  <si>
    <t>36,093.750</t>
  </si>
  <si>
    <t>30,937.500</t>
  </si>
  <si>
    <t>41,600.000</t>
  </si>
  <si>
    <t>31,200.000</t>
  </si>
  <si>
    <t>43,300.000</t>
  </si>
  <si>
    <t>37,877.500</t>
  </si>
  <si>
    <t>32,475.000</t>
  </si>
  <si>
    <t>43,600.000</t>
  </si>
  <si>
    <t>38,150.000</t>
  </si>
  <si>
    <t>32,700.000</t>
  </si>
  <si>
    <t>43,100.000</t>
  </si>
  <si>
    <t>37,712.500</t>
  </si>
  <si>
    <t>32,325.000</t>
  </si>
  <si>
    <t>39,500.000</t>
  </si>
  <si>
    <t>34,562.500</t>
  </si>
  <si>
    <t>29,625.000</t>
  </si>
  <si>
    <t>42,370.000</t>
  </si>
  <si>
    <t>37,073.750</t>
  </si>
  <si>
    <t>31,777.500</t>
  </si>
  <si>
    <t>37,887.500</t>
  </si>
  <si>
    <t>42,850.000</t>
  </si>
  <si>
    <t>37,493.750</t>
  </si>
  <si>
    <t>32,137.500</t>
  </si>
  <si>
    <t>37,515.630</t>
  </si>
  <si>
    <t>32,156.250</t>
  </si>
  <si>
    <t>42,250.000</t>
  </si>
  <si>
    <t>36,968.750</t>
  </si>
  <si>
    <t>31,687.500</t>
  </si>
  <si>
    <t>44,250.000</t>
  </si>
  <si>
    <t>38,718.750</t>
  </si>
  <si>
    <t>33,187.500</t>
  </si>
  <si>
    <t>43,900.000</t>
  </si>
  <si>
    <t>38,412.500</t>
  </si>
  <si>
    <t>32,925.000</t>
  </si>
  <si>
    <t>44,200.000</t>
  </si>
  <si>
    <t>38,675.000</t>
  </si>
  <si>
    <t>33,150.000</t>
  </si>
  <si>
    <t>44,300.000</t>
  </si>
  <si>
    <t>38,762.500</t>
  </si>
  <si>
    <t>33,225.000</t>
  </si>
  <si>
    <t>44,900.000</t>
  </si>
  <si>
    <t>39,287.500</t>
  </si>
  <si>
    <t>33,675.000</t>
  </si>
  <si>
    <t>45,000.000</t>
  </si>
  <si>
    <t>33,750.000</t>
  </si>
  <si>
    <t>45,570.000</t>
  </si>
  <si>
    <t>39,873.750</t>
  </si>
  <si>
    <t>34,177.500</t>
  </si>
  <si>
    <t>45,700.000</t>
  </si>
  <si>
    <t>39,987.500</t>
  </si>
  <si>
    <t>34,275.000</t>
  </si>
  <si>
    <t>41,343.750</t>
  </si>
  <si>
    <t>46,300.000</t>
  </si>
  <si>
    <t>40,512.500</t>
  </si>
  <si>
    <t>34,725.000</t>
  </si>
  <si>
    <t>39,506.250</t>
  </si>
  <si>
    <t>33,862.500</t>
  </si>
  <si>
    <t>45,300.000</t>
  </si>
  <si>
    <t>39,637.500</t>
  </si>
  <si>
    <t>33,975.000</t>
  </si>
  <si>
    <t>45,250.000</t>
  </si>
  <si>
    <t>39,593.750</t>
  </si>
  <si>
    <t>33,937.500</t>
  </si>
  <si>
    <t>45,950.000</t>
  </si>
  <si>
    <t>40,206.250</t>
  </si>
  <si>
    <t>34,462.500</t>
  </si>
  <si>
    <t>46,350.000</t>
  </si>
  <si>
    <t>40,556.250</t>
  </si>
  <si>
    <t>34,762.500</t>
  </si>
  <si>
    <t>47,300.000</t>
  </si>
  <si>
    <t>41,387.500</t>
  </si>
  <si>
    <t>35,475.000</t>
  </si>
  <si>
    <t>46,750.000</t>
  </si>
  <si>
    <t>40,906.250</t>
  </si>
  <si>
    <t>35,062.500</t>
  </si>
  <si>
    <t>46,650.000</t>
  </si>
  <si>
    <t>40,818.750</t>
  </si>
  <si>
    <t>34,987.500</t>
  </si>
  <si>
    <t>47,130.000</t>
  </si>
  <si>
    <t>41,238.750</t>
  </si>
  <si>
    <t>35,347.500</t>
  </si>
  <si>
    <t>47,225.000</t>
  </si>
  <si>
    <t>41,321.880</t>
  </si>
  <si>
    <t>35,418.750</t>
  </si>
  <si>
    <t>47,100.000</t>
  </si>
  <si>
    <t>41,212.500</t>
  </si>
  <si>
    <t>35,325.000</t>
  </si>
  <si>
    <t>47,870.000</t>
  </si>
  <si>
    <t>41,886.250</t>
  </si>
  <si>
    <t>35,902.500</t>
  </si>
  <si>
    <t>47,820.000</t>
  </si>
  <si>
    <t>41,842.500</t>
  </si>
  <si>
    <t>35,865.000</t>
  </si>
  <si>
    <t>47,120.000</t>
  </si>
  <si>
    <t>41,230.000</t>
  </si>
  <si>
    <t>35,340.000</t>
  </si>
  <si>
    <t>47,370.000</t>
  </si>
  <si>
    <t>41,448.750</t>
  </si>
  <si>
    <t>35,527.500</t>
  </si>
  <si>
    <t>46,197.000</t>
  </si>
  <si>
    <t>40,422.380</t>
  </si>
  <si>
    <t>34,647.750</t>
  </si>
  <si>
    <t>46,185.000</t>
  </si>
  <si>
    <t>40,411.880</t>
  </si>
  <si>
    <t>34,638.750</t>
  </si>
  <si>
    <t>46,104.000</t>
  </si>
  <si>
    <t>40,341.000</t>
  </si>
  <si>
    <t>34,578.000</t>
  </si>
  <si>
    <t>46,195.000</t>
  </si>
  <si>
    <t>40,420.630</t>
  </si>
  <si>
    <t>34,646.250</t>
  </si>
  <si>
    <t>46,065.000</t>
  </si>
  <si>
    <t>40,306.880</t>
  </si>
  <si>
    <t>34,548.750</t>
  </si>
  <si>
    <t>45,670.000</t>
  </si>
  <si>
    <t>39,961.250</t>
  </si>
  <si>
    <t>34,252.500</t>
  </si>
  <si>
    <t>46,105.000</t>
  </si>
  <si>
    <t>40,341.880</t>
  </si>
  <si>
    <t>34,578.750</t>
  </si>
  <si>
    <t>45,513.000</t>
  </si>
  <si>
    <t>39,823.880</t>
  </si>
  <si>
    <t>34,134.750</t>
  </si>
  <si>
    <t>45,425.000</t>
  </si>
  <si>
    <t>39,746.880</t>
  </si>
  <si>
    <t>34,068.750</t>
  </si>
  <si>
    <t>45,070.000</t>
  </si>
  <si>
    <t>39,436.250</t>
  </si>
  <si>
    <t>33,802.500</t>
  </si>
  <si>
    <t>45,338.000</t>
  </si>
  <si>
    <t>39,670.750</t>
  </si>
  <si>
    <t>34,003.500</t>
  </si>
  <si>
    <t>45,190.000</t>
  </si>
  <si>
    <t>39,541.250</t>
  </si>
  <si>
    <t>33,892.500</t>
  </si>
  <si>
    <t>45,335.000</t>
  </si>
  <si>
    <t>39,668.130</t>
  </si>
  <si>
    <t>34,001.250</t>
  </si>
  <si>
    <t>45,400.000</t>
  </si>
  <si>
    <t>39,725.000</t>
  </si>
  <si>
    <t>34,050.000</t>
  </si>
  <si>
    <t>45,210.000</t>
  </si>
  <si>
    <t>39,558.750</t>
  </si>
  <si>
    <t>33,907.500</t>
  </si>
  <si>
    <t>44,390.000</t>
  </si>
  <si>
    <t>38,841.250</t>
  </si>
  <si>
    <t>33,292.500</t>
  </si>
  <si>
    <t>44,545.000</t>
  </si>
  <si>
    <t>38,976.880</t>
  </si>
  <si>
    <t>33,408.750</t>
  </si>
  <si>
    <t>45,040.000</t>
  </si>
  <si>
    <t>39,410.000</t>
  </si>
  <si>
    <t>33,780.000</t>
  </si>
  <si>
    <t>45,095.000</t>
  </si>
  <si>
    <t>39,458.130</t>
  </si>
  <si>
    <t>33,821.250</t>
  </si>
  <si>
    <t>45,560.000</t>
  </si>
  <si>
    <t>39,865.000</t>
  </si>
  <si>
    <t>34,170.000</t>
  </si>
  <si>
    <t>45,512.000</t>
  </si>
  <si>
    <t>39,823.000</t>
  </si>
  <si>
    <t>34,134.000</t>
  </si>
  <si>
    <t>45,875.000</t>
  </si>
  <si>
    <t>40,140.630</t>
  </si>
  <si>
    <t>34,406.250</t>
  </si>
  <si>
    <t>46,062.000</t>
  </si>
  <si>
    <t>40,304.250</t>
  </si>
  <si>
    <t>34,546.500</t>
  </si>
  <si>
    <t>45,590.000</t>
  </si>
  <si>
    <t>39,891.250</t>
  </si>
  <si>
    <t>34,192.500</t>
  </si>
  <si>
    <t>45,685.000</t>
  </si>
  <si>
    <t>39,974.380</t>
  </si>
  <si>
    <t>34,263.750</t>
  </si>
  <si>
    <t>45,723.000</t>
  </si>
  <si>
    <t>40,007.630</t>
  </si>
  <si>
    <t>34,292.250</t>
  </si>
  <si>
    <t>46,140.000</t>
  </si>
  <si>
    <t>40,372.500</t>
  </si>
  <si>
    <t>34,605.000</t>
  </si>
  <si>
    <t>46,447.000</t>
  </si>
  <si>
    <t>40,641.130</t>
  </si>
  <si>
    <t>34,835.250</t>
  </si>
  <si>
    <t>46,400.000</t>
  </si>
  <si>
    <t>40,600.000</t>
  </si>
  <si>
    <t>34,800.000</t>
  </si>
  <si>
    <t>46,675.000</t>
  </si>
  <si>
    <t>40,840.630</t>
  </si>
  <si>
    <t>35,006.250</t>
  </si>
  <si>
    <t>46,860.000</t>
  </si>
  <si>
    <t>41,002.500</t>
  </si>
  <si>
    <t>35,145.000</t>
  </si>
  <si>
    <t>46,765.000</t>
  </si>
  <si>
    <t>40,919.380</t>
  </si>
  <si>
    <t>35,073.750</t>
  </si>
  <si>
    <t>46,866.000</t>
  </si>
  <si>
    <t>41,007.750</t>
  </si>
  <si>
    <t>35,149.500</t>
  </si>
  <si>
    <t>46,785.000</t>
  </si>
  <si>
    <t>40,936.880</t>
  </si>
  <si>
    <t>35,088.750</t>
  </si>
  <si>
    <t>46,885.000</t>
  </si>
  <si>
    <t>41,024.380</t>
  </si>
  <si>
    <t>35,163.750</t>
  </si>
  <si>
    <t>47,278.000</t>
  </si>
  <si>
    <t>41,368.250</t>
  </si>
  <si>
    <t>35,458.500</t>
  </si>
  <si>
    <t>47,180.000</t>
  </si>
  <si>
    <t>41,282.500</t>
  </si>
  <si>
    <t>35,385.000</t>
  </si>
  <si>
    <t>47,126.000</t>
  </si>
  <si>
    <t>41,235.250</t>
  </si>
  <si>
    <t>35,344.500</t>
  </si>
  <si>
    <t>47,041.000</t>
  </si>
  <si>
    <t>41,160.880</t>
  </si>
  <si>
    <t>35,280.750</t>
  </si>
  <si>
    <t>47,572.000</t>
  </si>
  <si>
    <t>41,625.500</t>
  </si>
  <si>
    <t>35,679.000</t>
  </si>
  <si>
    <t>47,610.000</t>
  </si>
  <si>
    <t>41,658.750</t>
  </si>
  <si>
    <t>35,707.500</t>
  </si>
  <si>
    <t>47,620.000</t>
  </si>
  <si>
    <t>41,667.500</t>
  </si>
  <si>
    <t>35,715.000</t>
  </si>
  <si>
    <t>47,980.000</t>
  </si>
  <si>
    <t>41,982.500</t>
  </si>
  <si>
    <t>35,985.000</t>
  </si>
  <si>
    <t>48,225.000</t>
  </si>
  <si>
    <t>42,196.880</t>
  </si>
  <si>
    <t>36,168.750</t>
  </si>
  <si>
    <t>48,620.000</t>
  </si>
  <si>
    <t>42,542.500</t>
  </si>
  <si>
    <t>36,465.000</t>
  </si>
  <si>
    <t>48,786.000</t>
  </si>
  <si>
    <t>42,687.750</t>
  </si>
  <si>
    <t>36,589.500</t>
  </si>
  <si>
    <t>48,710.000</t>
  </si>
  <si>
    <t>42,621.250</t>
  </si>
  <si>
    <t>36,532.500</t>
  </si>
  <si>
    <t>49,155.000</t>
  </si>
  <si>
    <t>43,010.630</t>
  </si>
  <si>
    <t>36,866.250</t>
  </si>
  <si>
    <t>49,267.000</t>
  </si>
  <si>
    <t>43,108.630</t>
  </si>
  <si>
    <t>49,267.750</t>
  </si>
  <si>
    <t>49,381.000</t>
  </si>
  <si>
    <t>43,208.380</t>
  </si>
  <si>
    <t>37,035.750</t>
  </si>
  <si>
    <t>49,534.000</t>
  </si>
  <si>
    <t>43,342.250</t>
  </si>
  <si>
    <t>37,150.500</t>
  </si>
  <si>
    <t>49,260.000</t>
  </si>
  <si>
    <t>43,102.500</t>
  </si>
  <si>
    <t>36,945.000</t>
  </si>
  <si>
    <t>49,928.000</t>
  </si>
  <si>
    <t>43,687.000</t>
  </si>
  <si>
    <t>37,446.000</t>
  </si>
  <si>
    <t>49,903.000</t>
  </si>
  <si>
    <t>43,665.130</t>
  </si>
  <si>
    <t>37,427.250</t>
  </si>
  <si>
    <t>50,194.000</t>
  </si>
  <si>
    <t>43,919.750</t>
  </si>
  <si>
    <t>37,645.500</t>
  </si>
  <si>
    <t>50,242.000</t>
  </si>
  <si>
    <t>43,961.750</t>
  </si>
  <si>
    <t>37,681.500</t>
  </si>
  <si>
    <t>51,420.000</t>
  </si>
  <si>
    <t>44,992.500</t>
  </si>
  <si>
    <t>38,565.000</t>
  </si>
  <si>
    <t>51,745.000</t>
  </si>
  <si>
    <t>45,276.880</t>
  </si>
  <si>
    <t>38,808.750</t>
  </si>
  <si>
    <t>51,340.000</t>
  </si>
  <si>
    <t>44,922.500</t>
  </si>
  <si>
    <t>38,505.000</t>
  </si>
  <si>
    <t>51,511.000</t>
  </si>
  <si>
    <t>45,572.130</t>
  </si>
  <si>
    <t>38,633.250</t>
  </si>
  <si>
    <t>51,204.000</t>
  </si>
  <si>
    <t>44,803.500</t>
  </si>
  <si>
    <t>38,403.000</t>
  </si>
  <si>
    <t>51,755.000</t>
  </si>
  <si>
    <t>45,285.630</t>
  </si>
  <si>
    <t>38,816.250</t>
  </si>
  <si>
    <t>52,719.000</t>
  </si>
  <si>
    <t>46,129.130</t>
  </si>
  <si>
    <t>39,539.250</t>
  </si>
  <si>
    <t>52,240.000</t>
  </si>
  <si>
    <t>45,710.000</t>
  </si>
  <si>
    <t>39,180.000</t>
  </si>
  <si>
    <t>52,120.000</t>
  </si>
  <si>
    <t>45,605.000</t>
  </si>
  <si>
    <t>39,090.000</t>
  </si>
  <si>
    <t>52,121.000</t>
  </si>
  <si>
    <t>45,605.880</t>
  </si>
  <si>
    <t>39,090.750</t>
  </si>
  <si>
    <t>51,064.000</t>
  </si>
  <si>
    <t>44,681.000</t>
  </si>
  <si>
    <t>38,298.000</t>
  </si>
  <si>
    <t>51,187.000</t>
  </si>
  <si>
    <t>44,788.630</t>
  </si>
  <si>
    <t>38,390.250</t>
  </si>
  <si>
    <t>50,610.000</t>
  </si>
  <si>
    <t>44,283.750</t>
  </si>
  <si>
    <t>37,957.500</t>
  </si>
  <si>
    <t>51,302.000</t>
  </si>
  <si>
    <t>44,889.250</t>
  </si>
  <si>
    <t>38,476.500</t>
  </si>
  <si>
    <t>51,010.000</t>
  </si>
  <si>
    <t>44,633.750</t>
  </si>
  <si>
    <t>38,257.500</t>
  </si>
  <si>
    <t>50,810.000</t>
  </si>
  <si>
    <t>44,458.750</t>
  </si>
  <si>
    <t>38,107.500</t>
  </si>
  <si>
    <t>50,567.000</t>
  </si>
  <si>
    <t>44,246.130</t>
  </si>
  <si>
    <t>37,925.250</t>
  </si>
  <si>
    <t>51,726.000</t>
  </si>
  <si>
    <t>45,260.250</t>
  </si>
  <si>
    <t>38,794.500</t>
  </si>
  <si>
    <t>52,268.000</t>
  </si>
  <si>
    <t>45,734.500</t>
  </si>
  <si>
    <t>39,201.000</t>
  </si>
  <si>
    <t>52,536.000</t>
  </si>
  <si>
    <t>45,969.000</t>
  </si>
  <si>
    <t>39,402.000</t>
  </si>
  <si>
    <t>52,281.000</t>
  </si>
  <si>
    <t>45,745.880</t>
  </si>
  <si>
    <t>39,210.750</t>
  </si>
  <si>
    <t>53,275.000</t>
  </si>
  <si>
    <t>46,615.630</t>
  </si>
  <si>
    <t>39,956.250</t>
  </si>
  <si>
    <t>54,299.000</t>
  </si>
  <si>
    <t>47,511.630</t>
  </si>
  <si>
    <t>40,724.250</t>
  </si>
  <si>
    <t>52,625.000</t>
  </si>
  <si>
    <t>46,046.880</t>
  </si>
  <si>
    <t>39,468.750</t>
  </si>
  <si>
    <t>52,650.000</t>
  </si>
  <si>
    <t>46,068.750</t>
  </si>
  <si>
    <t>39,487.500</t>
  </si>
  <si>
    <t>44,712.500</t>
  </si>
  <si>
    <t>51,200.000</t>
  </si>
  <si>
    <t>44,800.000</t>
  </si>
  <si>
    <t>38,400.000</t>
  </si>
  <si>
    <t>51,350.000</t>
  </si>
  <si>
    <t>38,512.500</t>
  </si>
  <si>
    <t>54,850.000</t>
  </si>
  <si>
    <t>47,993.750</t>
  </si>
  <si>
    <t>41,137.500</t>
  </si>
  <si>
    <t>48,475.000</t>
  </si>
  <si>
    <t>41,550.000</t>
  </si>
  <si>
    <t>56,000.000</t>
  </si>
  <si>
    <t>54,800.000</t>
  </si>
  <si>
    <t>47,950.000</t>
  </si>
  <si>
    <t>41,100.000</t>
  </si>
  <si>
    <t>57,000.000</t>
  </si>
  <si>
    <t>49,875.000</t>
  </si>
  <si>
    <t>58,200.000</t>
  </si>
  <si>
    <t>50,925.000</t>
  </si>
  <si>
    <t>43,650.000</t>
  </si>
  <si>
    <t>57,600.000</t>
  </si>
  <si>
    <t>50,400.000</t>
  </si>
  <si>
    <t>43,200.000</t>
  </si>
  <si>
    <t>59,400.000</t>
  </si>
  <si>
    <t>51,975.000</t>
  </si>
  <si>
    <t>44,550.000</t>
  </si>
  <si>
    <t>57,950.000</t>
  </si>
  <si>
    <t>50,706.250</t>
  </si>
  <si>
    <t>43,462.500</t>
  </si>
  <si>
    <t>57,250.000</t>
  </si>
  <si>
    <t>50,093.750</t>
  </si>
  <si>
    <t>42,937.500</t>
  </si>
  <si>
    <t>58,525.000</t>
  </si>
  <si>
    <t>51,209.380</t>
  </si>
  <si>
    <t>43,893.750</t>
  </si>
  <si>
    <t>58,300.000</t>
  </si>
  <si>
    <t>51,012.500</t>
  </si>
  <si>
    <t>43,725.000</t>
  </si>
  <si>
    <t>58,000.000</t>
  </si>
  <si>
    <t>58,500.000</t>
  </si>
  <si>
    <t>51,187.500</t>
  </si>
  <si>
    <t>43,875.000</t>
  </si>
  <si>
    <t>58,900.000</t>
  </si>
  <si>
    <t>51,537.500</t>
  </si>
  <si>
    <t>44,175.000</t>
  </si>
  <si>
    <t>59,000.000</t>
  </si>
  <si>
    <t>51,625.000</t>
  </si>
  <si>
    <t>59,150.000</t>
  </si>
  <si>
    <t>51,756.250</t>
  </si>
  <si>
    <t>44,362.500</t>
  </si>
  <si>
    <t>59,200.000</t>
  </si>
  <si>
    <t>51,800.000</t>
  </si>
  <si>
    <t>44,400.000</t>
  </si>
  <si>
    <t>44,475.000</t>
  </si>
  <si>
    <t>51,887.500</t>
  </si>
  <si>
    <t>59,300.000</t>
  </si>
  <si>
    <t>59,235.000</t>
  </si>
  <si>
    <t>59,310.000</t>
  </si>
  <si>
    <t>59,240.000</t>
  </si>
  <si>
    <t>51,830.630</t>
  </si>
  <si>
    <t>51,896.250</t>
  </si>
  <si>
    <t>51,835.000</t>
  </si>
  <si>
    <t>52,005.630</t>
  </si>
  <si>
    <t>44,426.250</t>
  </si>
  <si>
    <t>44,482.500</t>
  </si>
  <si>
    <t>44,430.000</t>
  </si>
  <si>
    <t>44,576.250</t>
  </si>
  <si>
    <t>59,435.000</t>
  </si>
  <si>
    <t>57,970.000</t>
  </si>
  <si>
    <t>58,050.000</t>
  </si>
  <si>
    <t>50,723.750</t>
  </si>
  <si>
    <t>50,793.750</t>
  </si>
  <si>
    <t>43,477.500</t>
  </si>
  <si>
    <t>43,537.500</t>
  </si>
  <si>
    <t>57,125.000</t>
  </si>
  <si>
    <t>57,430.000</t>
  </si>
  <si>
    <t>57,420.000</t>
  </si>
  <si>
    <t>58,250.000</t>
  </si>
  <si>
    <t>58,950.000</t>
  </si>
  <si>
    <t>49,984.380</t>
  </si>
  <si>
    <t>50,251.250</t>
  </si>
  <si>
    <t>50,242.500</t>
  </si>
  <si>
    <t>50,968.750</t>
  </si>
  <si>
    <t>51,581.250</t>
  </si>
  <si>
    <t>42,843.750</t>
  </si>
  <si>
    <t>43,072.500</t>
  </si>
  <si>
    <t>43,065.000</t>
  </si>
  <si>
    <t>43,687.500</t>
  </si>
  <si>
    <t>44,212.500</t>
  </si>
  <si>
    <t>59,330.000</t>
  </si>
  <si>
    <t>59,425.000</t>
  </si>
  <si>
    <t>59,580.000</t>
  </si>
  <si>
    <t>60,450.000</t>
  </si>
  <si>
    <t>51,913.750</t>
  </si>
  <si>
    <t>51,996.880</t>
  </si>
  <si>
    <t>52,132.500</t>
  </si>
  <si>
    <t>52,893.750</t>
  </si>
  <si>
    <t>45,337.500</t>
  </si>
  <si>
    <t>44,685.000</t>
  </si>
  <si>
    <t>44,568.750</t>
  </si>
  <si>
    <t>44,497.500</t>
  </si>
  <si>
    <t>61,491.000</t>
  </si>
  <si>
    <t>61,690.000</t>
  </si>
  <si>
    <t>61,945.000</t>
  </si>
  <si>
    <t>61,316.000</t>
  </si>
  <si>
    <t>61,815.000</t>
  </si>
  <si>
    <t>54,088.130</t>
  </si>
  <si>
    <t>53,651.500</t>
  </si>
  <si>
    <t>54,201.880</t>
  </si>
  <si>
    <t>53,978.750</t>
  </si>
  <si>
    <t>53,804.630</t>
  </si>
  <si>
    <t>46,118.250</t>
  </si>
  <si>
    <t>46,267.500</t>
  </si>
  <si>
    <t>46,458.750</t>
  </si>
  <si>
    <t>45,987.000</t>
  </si>
  <si>
    <t>46,361.250</t>
  </si>
  <si>
    <t>46,301.250</t>
  </si>
  <si>
    <t>46,968.750</t>
  </si>
  <si>
    <t>46,747.500</t>
  </si>
  <si>
    <t>54,538.750</t>
  </si>
  <si>
    <t>54,796.880</t>
  </si>
  <si>
    <t>54,512.500</t>
  </si>
  <si>
    <t>54,018.130</t>
  </si>
  <si>
    <t>61,735.000</t>
  </si>
  <si>
    <t>62,300.000</t>
  </si>
  <si>
    <t>62,625.000</t>
  </si>
  <si>
    <t>62,330.000</t>
  </si>
  <si>
    <t>62,725.000</t>
  </si>
  <si>
    <t>54,884.380</t>
  </si>
  <si>
    <t>47,043.750</t>
  </si>
  <si>
    <t>62,635.000</t>
  </si>
  <si>
    <t>54,805.630</t>
  </si>
  <si>
    <t>46,976.250</t>
  </si>
  <si>
    <t>46,677.000</t>
  </si>
  <si>
    <t>48,177.000</t>
  </si>
  <si>
    <t>54,456.500</t>
  </si>
  <si>
    <t>56,206.500</t>
  </si>
  <si>
    <t>64,236.000</t>
  </si>
  <si>
    <t>62,236.000</t>
  </si>
  <si>
    <t>64,155.000</t>
  </si>
  <si>
    <t>66,025.000</t>
  </si>
  <si>
    <t>67,670.000</t>
  </si>
  <si>
    <t>67,950.000</t>
  </si>
  <si>
    <t>68,810.000</t>
  </si>
  <si>
    <t>56,135.630</t>
  </si>
  <si>
    <t>57,771.880</t>
  </si>
  <si>
    <t>59,211.250</t>
  </si>
  <si>
    <t>59,456.250</t>
  </si>
  <si>
    <t>60,208.750</t>
  </si>
  <si>
    <t>48,116.250</t>
  </si>
  <si>
    <t>49,518.750</t>
  </si>
  <si>
    <t>50,752.500</t>
  </si>
  <si>
    <t>50,962.500</t>
  </si>
  <si>
    <t>51,607.500</t>
  </si>
  <si>
    <t>50,550.000</t>
  </si>
  <si>
    <t>50,475.000</t>
  </si>
  <si>
    <t>51,450.000</t>
  </si>
  <si>
    <t>60,025.000</t>
  </si>
  <si>
    <t>59,850.000</t>
  </si>
  <si>
    <t>59,500.000</t>
  </si>
  <si>
    <t>58,887.500</t>
  </si>
  <si>
    <t>58,975.000</t>
  </si>
  <si>
    <t>67,400.000</t>
  </si>
  <si>
    <t>67,300.000</t>
  </si>
  <si>
    <t>68,000.000</t>
  </si>
  <si>
    <t>68,400.000</t>
  </si>
  <si>
    <t>68,600.000</t>
  </si>
  <si>
    <t>73,000.000</t>
  </si>
  <si>
    <t>70,720.000</t>
  </si>
  <si>
    <t>71,400.000</t>
  </si>
  <si>
    <t>66,707.000</t>
  </si>
  <si>
    <t>70,200.000</t>
  </si>
  <si>
    <t>70,100.000</t>
  </si>
  <si>
    <t>63,875.000</t>
  </si>
  <si>
    <t>61,880.000</t>
  </si>
  <si>
    <t>62,475.000</t>
  </si>
  <si>
    <t>58,368.630</t>
  </si>
  <si>
    <t>61,425.000</t>
  </si>
  <si>
    <t>61,337.000</t>
  </si>
  <si>
    <t>53,040.000</t>
  </si>
  <si>
    <t>53,550.000</t>
  </si>
  <si>
    <t>50,030.250</t>
  </si>
  <si>
    <t>52,575.000</t>
  </si>
  <si>
    <t>71,200.000</t>
  </si>
  <si>
    <t>72,300.000</t>
  </si>
  <si>
    <t>73,726.000</t>
  </si>
  <si>
    <t>71,042.000</t>
  </si>
  <si>
    <t>70,500.000</t>
  </si>
  <si>
    <t>63,262.500</t>
  </si>
  <si>
    <t>64,510.250</t>
  </si>
  <si>
    <t>62,161.750</t>
  </si>
  <si>
    <t>61,687.500</t>
  </si>
  <si>
    <t>54,225.000</t>
  </si>
  <si>
    <t>55,294.500</t>
  </si>
  <si>
    <t>53,281.500</t>
  </si>
  <si>
    <t>52,875.000</t>
  </si>
  <si>
    <t>53,758.500</t>
  </si>
  <si>
    <t>53,347.500</t>
  </si>
  <si>
    <t>52,930.500</t>
  </si>
  <si>
    <t>53,208.000</t>
  </si>
  <si>
    <t>52,558.500</t>
  </si>
  <si>
    <t>62,718.250</t>
  </si>
  <si>
    <t>62,238.750</t>
  </si>
  <si>
    <t>61,752.250</t>
  </si>
  <si>
    <t>62,076.000</t>
  </si>
  <si>
    <t>61,318.250</t>
  </si>
  <si>
    <t>71,678.000</t>
  </si>
  <si>
    <t>71,130.000</t>
  </si>
  <si>
    <t>70,574.000</t>
  </si>
  <si>
    <t>70,944.000</t>
  </si>
  <si>
    <t>70,078.000</t>
  </si>
  <si>
    <t>70,000.000</t>
  </si>
  <si>
    <t>68,681.000</t>
  </si>
  <si>
    <t>69,000.000</t>
  </si>
  <si>
    <t>69,800.000</t>
  </si>
  <si>
    <t>61,250.000</t>
  </si>
  <si>
    <t>60,095.880</t>
  </si>
  <si>
    <t>60,375.000</t>
  </si>
  <si>
    <t>61,075.000</t>
  </si>
  <si>
    <t>51,510.750</t>
  </si>
  <si>
    <t>61,994.000</t>
  </si>
  <si>
    <t>64,045.000</t>
  </si>
  <si>
    <t>64,000.000</t>
  </si>
  <si>
    <t>54,244.750</t>
  </si>
  <si>
    <t>56,039.380</t>
  </si>
  <si>
    <t>46,495.500</t>
  </si>
  <si>
    <t>48,033.750</t>
  </si>
  <si>
    <t>62,641.000</t>
  </si>
  <si>
    <t>63,050.000</t>
  </si>
  <si>
    <t>64,362.000</t>
  </si>
  <si>
    <t>62,884.000</t>
  </si>
  <si>
    <t>63,488.000</t>
  </si>
  <si>
    <t>54,810.880</t>
  </si>
  <si>
    <t>55,168.750</t>
  </si>
  <si>
    <t>56,316.750</t>
  </si>
  <si>
    <t>55,023.500</t>
  </si>
  <si>
    <t>55,552.000</t>
  </si>
  <si>
    <t>46,980.750</t>
  </si>
  <si>
    <t>47,287.500</t>
  </si>
  <si>
    <t>48,271.500</t>
  </si>
  <si>
    <t>47,163.000</t>
  </si>
  <si>
    <t>47,616.000</t>
  </si>
  <si>
    <t>63,217.000</t>
  </si>
  <si>
    <t>64,034.000</t>
  </si>
  <si>
    <t>64,392.000</t>
  </si>
  <si>
    <t>64,811.000</t>
  </si>
  <si>
    <t>55,314.880</t>
  </si>
  <si>
    <t>56,029.750</t>
  </si>
  <si>
    <t>56,343.000</t>
  </si>
  <si>
    <t>56,709.630</t>
  </si>
  <si>
    <t>47,412.750</t>
  </si>
  <si>
    <t>48,025.500</t>
  </si>
  <si>
    <t>48,294.000</t>
  </si>
  <si>
    <t>48,608.250</t>
  </si>
  <si>
    <t>48,516.750</t>
  </si>
  <si>
    <t>48,638.250</t>
  </si>
  <si>
    <t>48,402.750</t>
  </si>
  <si>
    <t>48,144.000</t>
  </si>
  <si>
    <t>47,071.500</t>
  </si>
  <si>
    <t>56,602.880</t>
  </si>
  <si>
    <t>56,744.630</t>
  </si>
  <si>
    <t>56,469.880</t>
  </si>
  <si>
    <t>56,168.000</t>
  </si>
  <si>
    <t>54,916.750</t>
  </si>
  <si>
    <t>64,689.000</t>
  </si>
  <si>
    <t>64,851.000</t>
  </si>
  <si>
    <t>64,537.000</t>
  </si>
  <si>
    <t>64,192.000</t>
  </si>
  <si>
    <t>62,762.000</t>
  </si>
  <si>
    <t>63,000.000</t>
  </si>
  <si>
    <t>63,578.000</t>
  </si>
  <si>
    <t>65,525.000</t>
  </si>
  <si>
    <t>66,179.000</t>
  </si>
  <si>
    <t>67,303.000</t>
  </si>
  <si>
    <t>55,125.000</t>
  </si>
  <si>
    <t>55,630.750</t>
  </si>
  <si>
    <t>57,334.380</t>
  </si>
  <si>
    <t>57,906.630</t>
  </si>
  <si>
    <t>58,890.130</t>
  </si>
  <si>
    <t>47,683.500</t>
  </si>
  <si>
    <t>49,143.750</t>
  </si>
  <si>
    <t>49,634.250</t>
  </si>
  <si>
    <t>50,477.250</t>
  </si>
  <si>
    <t>49,725.000</t>
  </si>
  <si>
    <t>58,012.500</t>
  </si>
  <si>
    <t>58,187.500</t>
  </si>
  <si>
    <t>66,300.000</t>
  </si>
  <si>
    <t>66,500.000</t>
  </si>
  <si>
    <t>69,158.000</t>
  </si>
  <si>
    <t>68,612.000</t>
  </si>
  <si>
    <t>68,301.000</t>
  </si>
  <si>
    <t>67,904.000</t>
  </si>
  <si>
    <t>60,513.250</t>
  </si>
  <si>
    <t>60,035.500</t>
  </si>
  <si>
    <t>59,763.380</t>
  </si>
  <si>
    <t>59,416.000</t>
  </si>
  <si>
    <t>51,868.500</t>
  </si>
  <si>
    <t>51,459.000</t>
  </si>
  <si>
    <t>51,225.750</t>
  </si>
  <si>
    <t>50,928.000</t>
  </si>
  <si>
    <t>49,194.750</t>
  </si>
  <si>
    <t>49,741.500</t>
  </si>
  <si>
    <t>48,798.000</t>
  </si>
  <si>
    <t>49,019.250</t>
  </si>
  <si>
    <t>57,393.880</t>
  </si>
  <si>
    <t>58,031.750</t>
  </si>
  <si>
    <t>56,931.000</t>
  </si>
  <si>
    <t>57,189.130</t>
  </si>
  <si>
    <t>65,593.000</t>
  </si>
  <si>
    <t>66,322.000</t>
  </si>
  <si>
    <t>65,064.000</t>
  </si>
  <si>
    <t>65,359.000</t>
  </si>
  <si>
    <t>66,104.000</t>
  </si>
  <si>
    <t>65,908.000</t>
  </si>
  <si>
    <t>67,434.000</t>
  </si>
  <si>
    <t>57,841.000</t>
  </si>
  <si>
    <t>57,669.500</t>
  </si>
  <si>
    <t>59,004.750</t>
  </si>
  <si>
    <t>49,578.000</t>
  </si>
  <si>
    <t>49,431.000</t>
  </si>
  <si>
    <t>50,575.500</t>
  </si>
  <si>
    <t>67,000.000</t>
  </si>
  <si>
    <t>58,625.000</t>
  </si>
  <si>
    <t>66,723.000</t>
  </si>
  <si>
    <t>58,382.630</t>
  </si>
  <si>
    <t>50,042.250</t>
  </si>
  <si>
    <t>49,522.500</t>
  </si>
  <si>
    <t>49,464.750</t>
  </si>
  <si>
    <t>47,864.250</t>
  </si>
  <si>
    <t>47,352.000</t>
  </si>
  <si>
    <t>57,776.250</t>
  </si>
  <si>
    <t>57,708.880</t>
  </si>
  <si>
    <t>55,841.630</t>
  </si>
  <si>
    <t>55,244.000</t>
  </si>
  <si>
    <t>66,030.000</t>
  </si>
  <si>
    <t>65,953.000</t>
  </si>
  <si>
    <t>63,819.000</t>
  </si>
  <si>
    <t>63,136.000</t>
  </si>
  <si>
    <t>62,000.000</t>
  </si>
  <si>
    <t>61,623.000</t>
  </si>
  <si>
    <t>61,365.000</t>
  </si>
  <si>
    <t>61,323.000</t>
  </si>
  <si>
    <t>62,715.000</t>
  </si>
  <si>
    <t>62,154.000</t>
  </si>
  <si>
    <t>53,920.130</t>
  </si>
  <si>
    <t>53,694.380</t>
  </si>
  <si>
    <t>53,657.630</t>
  </si>
  <si>
    <t>54,875.630</t>
  </si>
  <si>
    <t>54,384.750</t>
  </si>
  <si>
    <t>46,217.250</t>
  </si>
  <si>
    <t>46,023.750</t>
  </si>
  <si>
    <t>45,992.250</t>
  </si>
  <si>
    <t>47,036.250</t>
  </si>
  <si>
    <t>46,615.500</t>
  </si>
  <si>
    <t>46,564.500</t>
  </si>
  <si>
    <t>46,424.250</t>
  </si>
  <si>
    <t>46,235.250</t>
  </si>
  <si>
    <t>45,939.000</t>
  </si>
  <si>
    <t>54,325.250</t>
  </si>
  <si>
    <t>54,161.630</t>
  </si>
  <si>
    <t>53,941.130</t>
  </si>
  <si>
    <t>53,595.500</t>
  </si>
  <si>
    <t>62,086.000</t>
  </si>
  <si>
    <t>61,899.000</t>
  </si>
  <si>
    <t>61,647.000</t>
  </si>
  <si>
    <t>61,252.000</t>
  </si>
  <si>
    <t>36,688.000</t>
  </si>
  <si>
    <t>37,763.000</t>
  </si>
  <si>
    <t>44,560.000</t>
  </si>
  <si>
    <t>52,100.000</t>
  </si>
  <si>
    <t>45,588.000</t>
  </si>
  <si>
    <t>37,800.000</t>
  </si>
  <si>
    <t>39,075.000</t>
  </si>
  <si>
    <t>45,719.000</t>
  </si>
  <si>
    <t>46,463.000</t>
  </si>
  <si>
    <t>39,188.000</t>
  </si>
  <si>
    <t>46,813.000</t>
  </si>
  <si>
    <t>45,938.000</t>
  </si>
  <si>
    <t>46,630.000</t>
  </si>
  <si>
    <t>45,063.000</t>
  </si>
  <si>
    <t>45,806.000</t>
  </si>
  <si>
    <t>39,263.000</t>
  </si>
  <si>
    <t>60,229.000</t>
  </si>
  <si>
    <t>60,862.000</t>
  </si>
  <si>
    <t>61,597.000</t>
  </si>
  <si>
    <t>62,369.000</t>
  </si>
  <si>
    <t>53,254.250</t>
  </si>
  <si>
    <t>53,897.380</t>
  </si>
  <si>
    <t>54,572.880</t>
  </si>
  <si>
    <t>45,171.750</t>
  </si>
  <si>
    <t>45,646.500</t>
  </si>
  <si>
    <t>46,197.750</t>
  </si>
  <si>
    <t>46,776.750</t>
  </si>
  <si>
    <t>62,402.000</t>
  </si>
  <si>
    <t>62,434.000</t>
  </si>
  <si>
    <t>62,353.000</t>
  </si>
  <si>
    <t>54,601.750</t>
  </si>
  <si>
    <t>54,279.750</t>
  </si>
  <si>
    <t>54,558.880</t>
  </si>
  <si>
    <t>46,801.500</t>
  </si>
  <si>
    <t>46,525.500</t>
  </si>
  <si>
    <t>46,764.750</t>
  </si>
  <si>
    <t>63,286.000</t>
  </si>
  <si>
    <t>63,258.000</t>
  </si>
  <si>
    <t>63,144.000</t>
  </si>
  <si>
    <t>64,047.000</t>
  </si>
  <si>
    <t>64,286.000</t>
  </si>
  <si>
    <t>55,375.250</t>
  </si>
  <si>
    <t>55,350.750</t>
  </si>
  <si>
    <t>55,251.000</t>
  </si>
  <si>
    <t>56,041.130</t>
  </si>
  <si>
    <t>56,250.250</t>
  </si>
  <si>
    <t>47464.500</t>
  </si>
  <si>
    <t>47,443.500</t>
  </si>
  <si>
    <t>47,358.000</t>
  </si>
  <si>
    <t>48,035.250</t>
  </si>
  <si>
    <t>48,214.500</t>
  </si>
  <si>
    <t>64,338.000</t>
  </si>
  <si>
    <t>65,105.000</t>
  </si>
  <si>
    <t>65,300.000</t>
  </si>
  <si>
    <t>65,100.000</t>
  </si>
  <si>
    <t>56,295.750</t>
  </si>
  <si>
    <t>56,966.880</t>
  </si>
  <si>
    <t>57,137.500</t>
  </si>
  <si>
    <t>56,962.500</t>
  </si>
  <si>
    <t>48,253.500</t>
  </si>
  <si>
    <t>48,828.750</t>
  </si>
  <si>
    <t>48,975.000</t>
  </si>
  <si>
    <t>48,825.000</t>
  </si>
  <si>
    <t>66,995.000</t>
  </si>
  <si>
    <t>66,913.000</t>
  </si>
  <si>
    <t>67,026.000</t>
  </si>
  <si>
    <t>58,620.630</t>
  </si>
  <si>
    <t>58,548.880</t>
  </si>
  <si>
    <t>58,647.750</t>
  </si>
  <si>
    <t>50,246.250</t>
  </si>
  <si>
    <t>50,184.750</t>
  </si>
  <si>
    <t>50,269.500</t>
  </si>
  <si>
    <t>67,273.000</t>
  </si>
  <si>
    <t>67,500.000</t>
  </si>
  <si>
    <t>58,863.880</t>
  </si>
  <si>
    <t>59,062.500</t>
  </si>
  <si>
    <t>50,454.750</t>
  </si>
  <si>
    <t>50,625.000</t>
  </si>
  <si>
    <t>51,459.750</t>
  </si>
  <si>
    <t>51,133.500</t>
  </si>
  <si>
    <t>51,818.250</t>
  </si>
  <si>
    <t>51,434.250</t>
  </si>
  <si>
    <t>60,036.380</t>
  </si>
  <si>
    <t>59,655.750</t>
  </si>
  <si>
    <t>60,454.630</t>
  </si>
  <si>
    <t>60,006.630</t>
  </si>
  <si>
    <t>68,613.000</t>
  </si>
  <si>
    <t>68,178.000</t>
  </si>
  <si>
    <t>69,091.000</t>
  </si>
  <si>
    <t>68,579.000</t>
  </si>
  <si>
    <t>51,441.000</t>
  </si>
  <si>
    <t>51,642.750</t>
  </si>
  <si>
    <t>51,318.750</t>
  </si>
  <si>
    <t>51,554.250</t>
  </si>
  <si>
    <t>51,504.000</t>
  </si>
  <si>
    <t>60,014.500</t>
  </si>
  <si>
    <t>60,249.880</t>
  </si>
  <si>
    <t>59,871.880</t>
  </si>
  <si>
    <t>60,146.630</t>
  </si>
  <si>
    <t>60,088.000</t>
  </si>
  <si>
    <t>68,857.000</t>
  </si>
  <si>
    <t>68,425.000</t>
  </si>
  <si>
    <t>68,739.000</t>
  </si>
  <si>
    <t>68,672.000</t>
  </si>
  <si>
    <t>69,067.000</t>
  </si>
  <si>
    <t>69,218.000</t>
  </si>
  <si>
    <t>69,097.000</t>
  </si>
  <si>
    <t>69,978.000</t>
  </si>
  <si>
    <t>70,721.000</t>
  </si>
  <si>
    <t>60,433.630</t>
  </si>
  <si>
    <t>60,565.750</t>
  </si>
  <si>
    <t>60,459.880</t>
  </si>
  <si>
    <t>61,230.750</t>
  </si>
  <si>
    <t>61,880.880</t>
  </si>
  <si>
    <t>51,800.250</t>
  </si>
  <si>
    <t>51,913.500</t>
  </si>
  <si>
    <t>51,822.750</t>
  </si>
  <si>
    <t>52,483.500</t>
  </si>
  <si>
    <t>53,040.750</t>
  </si>
  <si>
    <t>51,320.250</t>
  </si>
  <si>
    <t>59,873.630</t>
  </si>
  <si>
    <t>68,427.000</t>
  </si>
  <si>
    <t>68,372.000</t>
  </si>
  <si>
    <t>68,345.000</t>
  </si>
  <si>
    <t>67,970.000</t>
  </si>
  <si>
    <t>66,876.000</t>
  </si>
  <si>
    <t>67,256.000</t>
  </si>
  <si>
    <t>59,825.500</t>
  </si>
  <si>
    <t>59,801.880</t>
  </si>
  <si>
    <t>59,473.750</t>
  </si>
  <si>
    <t>58,516.500</t>
  </si>
  <si>
    <t>58,849.000</t>
  </si>
  <si>
    <t>51,279.000</t>
  </si>
  <si>
    <t>51,258.750</t>
  </si>
  <si>
    <t>50,977.500</t>
  </si>
  <si>
    <t>50,157.000</t>
  </si>
  <si>
    <t>50,442.000</t>
  </si>
  <si>
    <t>51,195.750</t>
  </si>
  <si>
    <t>50,865.000</t>
  </si>
  <si>
    <t>50,965.500</t>
  </si>
  <si>
    <t>50,131.500</t>
  </si>
  <si>
    <t>49,150.500</t>
  </si>
  <si>
    <t>59,728.380</t>
  </si>
  <si>
    <t>59,342.500</t>
  </si>
  <si>
    <t>59,459.750</t>
  </si>
  <si>
    <t>58,486.750</t>
  </si>
  <si>
    <t>57,342.250</t>
  </si>
  <si>
    <t>71,024.000</t>
  </si>
  <si>
    <t>70,887.000</t>
  </si>
  <si>
    <t>70,502.000</t>
  </si>
  <si>
    <t>71,260.000</t>
  </si>
  <si>
    <t>68,261.000</t>
  </si>
  <si>
    <t>67,820.000</t>
  </si>
  <si>
    <t>67,954.000</t>
  </si>
  <si>
    <t>66,842.000</t>
  </si>
  <si>
    <t>65,534.000</t>
  </si>
  <si>
    <t>66,288.000</t>
  </si>
  <si>
    <t>66,508.000</t>
  </si>
  <si>
    <t>65,813.000</t>
  </si>
  <si>
    <t>66,272.000</t>
  </si>
  <si>
    <t>68,888.000</t>
  </si>
  <si>
    <t>65,522.000</t>
  </si>
  <si>
    <t>64,695.000</t>
  </si>
  <si>
    <t>64,912.000</t>
  </si>
  <si>
    <t>65,325.000</t>
  </si>
  <si>
    <t>65,843.000</t>
  </si>
  <si>
    <t>66,032.000</t>
  </si>
  <si>
    <t>66,070.000</t>
  </si>
  <si>
    <t>66,635.000</t>
  </si>
  <si>
    <t>65,861.000</t>
  </si>
  <si>
    <t>65,763.000</t>
  </si>
  <si>
    <t>66,871.000</t>
  </si>
  <si>
    <t>66,490.000</t>
  </si>
  <si>
    <t>66,544.000</t>
  </si>
  <si>
    <t>66,524.000</t>
  </si>
  <si>
    <t>66,366.000</t>
  </si>
  <si>
    <t>66,527.000</t>
  </si>
  <si>
    <t>66,638.000</t>
  </si>
  <si>
    <t>68,442.000</t>
  </si>
  <si>
    <t>67,765.000</t>
  </si>
  <si>
    <t>53,268.000</t>
  </si>
  <si>
    <t>53,165.250</t>
  </si>
  <si>
    <t>53,876.500</t>
  </si>
  <si>
    <t>53,445.000</t>
  </si>
  <si>
    <t>49,716.000</t>
  </si>
  <si>
    <t>49,881.000</t>
  </si>
  <si>
    <t>49,359.750</t>
  </si>
  <si>
    <t>48,521.250</t>
  </si>
  <si>
    <t>49,141.500</t>
  </si>
  <si>
    <t>51,666.000</t>
  </si>
  <si>
    <t>49,830.750</t>
  </si>
  <si>
    <t>49,704.000</t>
  </si>
  <si>
    <t>48,684.000</t>
  </si>
  <si>
    <t>48,993.750</t>
  </si>
  <si>
    <t>49,382.250</t>
  </si>
  <si>
    <t>49,524.000</t>
  </si>
  <si>
    <t>49,552.500</t>
  </si>
  <si>
    <t>49,395.750</t>
  </si>
  <si>
    <t>49,322.250</t>
  </si>
  <si>
    <t>50,153.250</t>
  </si>
  <si>
    <t>49,867.500</t>
  </si>
  <si>
    <t>49,908.000</t>
  </si>
  <si>
    <t>49,893.000</t>
  </si>
  <si>
    <t>49,774.500</t>
  </si>
  <si>
    <t>49,895.250</t>
  </si>
  <si>
    <t>49,978.500</t>
  </si>
  <si>
    <t>51,331.500</t>
  </si>
  <si>
    <t>50,823.750</t>
  </si>
  <si>
    <t>51,231.000</t>
  </si>
  <si>
    <t>49,910.250</t>
  </si>
  <si>
    <t>49,750.500</t>
  </si>
  <si>
    <t>49,533.000</t>
  </si>
  <si>
    <t>48,512.250</t>
  </si>
  <si>
    <t>48,423.750</t>
  </si>
  <si>
    <t>48,010.500</t>
  </si>
  <si>
    <t>46,516.500</t>
  </si>
  <si>
    <t>46,812.000</t>
  </si>
  <si>
    <t>46,982.250</t>
  </si>
  <si>
    <t>45,562.500</t>
  </si>
  <si>
    <t>45,495.750</t>
  </si>
  <si>
    <t>48,373.500</t>
  </si>
  <si>
    <t>48,483.000</t>
  </si>
  <si>
    <t>48,389.250</t>
  </si>
  <si>
    <t>45,930.750</t>
  </si>
  <si>
    <t>45,996.000</t>
  </si>
  <si>
    <t>46,296.750</t>
  </si>
  <si>
    <t>45,978.000</t>
  </si>
  <si>
    <t>45,976.500</t>
  </si>
  <si>
    <t>48,233.250</t>
  </si>
  <si>
    <t>47,934.000</t>
  </si>
  <si>
    <t>45,608.250</t>
  </si>
  <si>
    <t>48,456.750</t>
  </si>
  <si>
    <t>47,868.750</t>
  </si>
  <si>
    <t>47,797.500</t>
  </si>
  <si>
    <t>47,670.000</t>
  </si>
  <si>
    <t>48,690.000</t>
  </si>
  <si>
    <t>48,530.250</t>
  </si>
  <si>
    <t>45,750.000</t>
  </si>
  <si>
    <t>47,040.000</t>
  </si>
  <si>
    <t>47,839.500</t>
  </si>
  <si>
    <t>47,012.250</t>
  </si>
  <si>
    <t>47,576.250</t>
  </si>
  <si>
    <t>47,313.750</t>
  </si>
  <si>
    <t>47,284.500</t>
  </si>
  <si>
    <t>44,000.000</t>
  </si>
  <si>
    <t>38,587.500</t>
  </si>
  <si>
    <t xml:space="preserve">41,563.000
</t>
  </si>
  <si>
    <t>34,563.000</t>
  </si>
  <si>
    <t>50,150.000</t>
  </si>
  <si>
    <t>43,881.250</t>
  </si>
  <si>
    <t>37,612.500</t>
  </si>
  <si>
    <t>48,120.000</t>
  </si>
  <si>
    <t>48,071.000</t>
  </si>
  <si>
    <t>42,105.000</t>
  </si>
  <si>
    <t>36,090.000</t>
  </si>
  <si>
    <t>45,100.000</t>
  </si>
  <si>
    <t>40,680.500</t>
  </si>
  <si>
    <t>39,462.500</t>
  </si>
  <si>
    <t>33,825.000</t>
  </si>
  <si>
    <t>43,000.000</t>
  </si>
  <si>
    <t>38,620.500</t>
  </si>
  <si>
    <t>37,975.000</t>
  </si>
  <si>
    <t>37,625.000</t>
  </si>
  <si>
    <t>32,550.000</t>
  </si>
  <si>
    <t>32,250.000</t>
  </si>
  <si>
    <t>33,600.000</t>
  </si>
  <si>
    <t>39,200.000</t>
  </si>
  <si>
    <t>44,700.000</t>
  </si>
  <si>
    <t>39,112.500</t>
  </si>
  <si>
    <t>33,525.000</t>
  </si>
  <si>
    <t>40,031.250</t>
  </si>
  <si>
    <t>46,100.000</t>
  </si>
  <si>
    <t>40,337.500</t>
  </si>
  <si>
    <t>40,310.250</t>
  </si>
  <si>
    <t>45,200.000</t>
  </si>
  <si>
    <t>39,550.000</t>
  </si>
  <si>
    <t>45,900.000</t>
  </si>
  <si>
    <t>40,162.500</t>
  </si>
  <si>
    <t>43,550.000</t>
  </si>
  <si>
    <t>43,800.000</t>
  </si>
  <si>
    <t>42,200.000</t>
  </si>
  <si>
    <t>41,800.000</t>
  </si>
  <si>
    <t>42,300.000</t>
  </si>
  <si>
    <t>42,650.000</t>
  </si>
  <si>
    <t>42,900.000</t>
  </si>
  <si>
    <t>40,100.000</t>
  </si>
  <si>
    <t>39,250.000</t>
  </si>
  <si>
    <t>39,100.000</t>
  </si>
  <si>
    <t>39,350.000</t>
  </si>
  <si>
    <t>38,850.000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</si>
</sst>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د_._ع_._‏_-;\-* #,##0.00\ _د_._ع_._‏_-;_-* &quot;-&quot;??\ _د_._ع_._‏_-;_-@_-"/>
    <numFmt numFmtId="165" formatCode="0.000"/>
    <numFmt numFmtId="166" formatCode="_-* #,##0\ _د_._ع_._‏_-;\-* #,##0\ _د_._ع_._‏_-;_-* &quot;-&quot;??\ _د_._ع_._‏_-;_-@_-"/>
    <numFmt numFmtId="167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98">
    <xf numFmtId="0" fontId="0" fillId="0" borderId="0" xfId="0"/>
    <xf numFmtId="165" fontId="0" fillId="0" borderId="0" xfId="0" applyNumberFormat="1"/>
    <xf numFmtId="164" fontId="0" fillId="0" borderId="0" xfId="2" applyFont="1"/>
    <xf numFmtId="0" fontId="0" fillId="0" borderId="0" xfId="0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6" fillId="3" borderId="5" xfId="0" applyFont="1" applyFill="1" applyBorder="1"/>
    <xf numFmtId="165" fontId="2" fillId="3" borderId="7" xfId="0" applyNumberFormat="1" applyFont="1" applyFill="1" applyBorder="1" applyAlignment="1">
      <alignment horizontal="center"/>
    </xf>
    <xf numFmtId="0" fontId="6" fillId="3" borderId="9" xfId="0" applyFont="1" applyFill="1" applyBorder="1"/>
    <xf numFmtId="165" fontId="2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0" fillId="0" borderId="0" xfId="0" applyFill="1"/>
    <xf numFmtId="49" fontId="3" fillId="0" borderId="9" xfId="0" applyNumberFormat="1" applyFont="1" applyFill="1" applyBorder="1" applyAlignment="1">
      <alignment horizontal="center"/>
    </xf>
    <xf numFmtId="0" fontId="0" fillId="0" borderId="6" xfId="0" applyBorder="1"/>
    <xf numFmtId="165" fontId="3" fillId="0" borderId="10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164" fontId="3" fillId="0" borderId="5" xfId="2" applyFont="1" applyFill="1" applyBorder="1" applyAlignment="1">
      <alignment horizontal="center"/>
    </xf>
    <xf numFmtId="166" fontId="3" fillId="0" borderId="5" xfId="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7" fillId="3" borderId="5" xfId="0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9" fontId="3" fillId="3" borderId="8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2" fontId="0" fillId="0" borderId="0" xfId="0" applyNumberFormat="1"/>
    <xf numFmtId="165" fontId="3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0" fillId="0" borderId="18" xfId="0" applyBorder="1"/>
    <xf numFmtId="49" fontId="3" fillId="3" borderId="5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49" fontId="9" fillId="0" borderId="15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0" fontId="6" fillId="4" borderId="5" xfId="0" applyFont="1" applyFill="1" applyBorder="1"/>
    <xf numFmtId="49" fontId="3" fillId="4" borderId="8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/>
    </xf>
    <xf numFmtId="0" fontId="6" fillId="4" borderId="9" xfId="0" applyFont="1" applyFill="1" applyBorder="1"/>
    <xf numFmtId="49" fontId="3" fillId="4" borderId="5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10" fillId="3" borderId="5" xfId="0" applyFont="1" applyFill="1" applyBorder="1"/>
    <xf numFmtId="0" fontId="10" fillId="4" borderId="5" xfId="0" applyFont="1" applyFill="1" applyBorder="1"/>
    <xf numFmtId="0" fontId="10" fillId="3" borderId="9" xfId="0" applyFont="1" applyFill="1" applyBorder="1" applyAlignment="1">
      <alignment horizontal="center"/>
    </xf>
    <xf numFmtId="0" fontId="10" fillId="3" borderId="9" xfId="0" applyFont="1" applyFill="1" applyBorder="1"/>
    <xf numFmtId="167" fontId="3" fillId="0" borderId="17" xfId="0" applyNumberFormat="1" applyFont="1" applyFill="1" applyBorder="1" applyAlignment="1">
      <alignment horizontal="center"/>
    </xf>
    <xf numFmtId="167" fontId="3" fillId="3" borderId="17" xfId="0" applyNumberFormat="1" applyFont="1" applyFill="1" applyBorder="1" applyAlignment="1">
      <alignment horizontal="center"/>
    </xf>
    <xf numFmtId="167" fontId="3" fillId="3" borderId="5" xfId="0" applyNumberFormat="1" applyFont="1" applyFill="1" applyBorder="1" applyAlignment="1">
      <alignment horizontal="center"/>
    </xf>
    <xf numFmtId="167" fontId="3" fillId="3" borderId="8" xfId="0" applyNumberFormat="1" applyFont="1" applyFill="1" applyBorder="1" applyAlignment="1">
      <alignment horizontal="center"/>
    </xf>
    <xf numFmtId="167" fontId="3" fillId="0" borderId="8" xfId="2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>
      <alignment horizontal="center"/>
    </xf>
    <xf numFmtId="0" fontId="11" fillId="3" borderId="9" xfId="0" applyFont="1" applyFill="1" applyBorder="1"/>
    <xf numFmtId="167" fontId="9" fillId="3" borderId="5" xfId="0" applyNumberFormat="1" applyFont="1" applyFill="1" applyBorder="1" applyAlignment="1">
      <alignment horizontal="center"/>
    </xf>
    <xf numFmtId="0" fontId="11" fillId="3" borderId="5" xfId="0" applyFont="1" applyFill="1" applyBorder="1"/>
    <xf numFmtId="49" fontId="9" fillId="0" borderId="6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2"/>
  <sheetViews>
    <sheetView workbookViewId="0">
      <selection activeCell="E11" sqref="E11"/>
    </sheetView>
  </sheetViews>
  <sheetFormatPr defaultRowHeight="15" x14ac:dyDescent="0.25"/>
  <cols>
    <col min="1" max="1" width="13.140625" customWidth="1"/>
    <col min="2" max="2" width="20.28515625" customWidth="1"/>
    <col min="3" max="3" width="19.85546875" customWidth="1"/>
    <col min="4" max="4" width="22.140625" customWidth="1"/>
    <col min="5" max="5" width="15.85546875" customWidth="1"/>
    <col min="6" max="6" width="9.5703125" bestFit="1" customWidth="1"/>
  </cols>
  <sheetData>
    <row r="1" spans="1:5" ht="23.25" x14ac:dyDescent="0.35">
      <c r="A1" s="89" t="s">
        <v>184</v>
      </c>
      <c r="B1" s="90"/>
      <c r="C1" s="90"/>
      <c r="D1" s="90"/>
    </row>
    <row r="2" spans="1:5" ht="23.25" x14ac:dyDescent="0.35">
      <c r="A2" s="93" t="s">
        <v>210</v>
      </c>
      <c r="B2" s="93"/>
      <c r="C2" s="93"/>
      <c r="D2" s="93"/>
    </row>
    <row r="3" spans="1:5" ht="15.75" customHeight="1" x14ac:dyDescent="0.25">
      <c r="A3" s="91" t="s">
        <v>209</v>
      </c>
      <c r="B3" s="94" t="s">
        <v>216</v>
      </c>
      <c r="C3" s="95"/>
      <c r="D3" s="96"/>
    </row>
    <row r="4" spans="1:5" ht="26.25" customHeight="1" x14ac:dyDescent="0.25">
      <c r="A4" s="92"/>
      <c r="B4" s="40" t="s">
        <v>187</v>
      </c>
      <c r="C4" s="40" t="s">
        <v>188</v>
      </c>
      <c r="D4" s="41" t="s">
        <v>186</v>
      </c>
    </row>
    <row r="5" spans="1:5" ht="15.75" x14ac:dyDescent="0.25">
      <c r="A5" s="26" t="s">
        <v>125</v>
      </c>
      <c r="B5" s="26"/>
      <c r="C5" s="26"/>
      <c r="D5" s="26"/>
    </row>
    <row r="6" spans="1:5" ht="15.75" x14ac:dyDescent="0.25">
      <c r="A6" s="28">
        <v>1</v>
      </c>
      <c r="B6" s="28"/>
      <c r="C6" s="28"/>
      <c r="D6" s="28"/>
    </row>
    <row r="7" spans="1:5" ht="15.75" x14ac:dyDescent="0.25">
      <c r="A7" s="4" t="s">
        <v>0</v>
      </c>
      <c r="B7" s="68">
        <v>34000</v>
      </c>
      <c r="C7" s="68">
        <v>29750</v>
      </c>
      <c r="D7" s="68">
        <v>25500</v>
      </c>
      <c r="E7" s="1"/>
    </row>
    <row r="8" spans="1:5" ht="15.75" x14ac:dyDescent="0.25">
      <c r="A8" s="4" t="s">
        <v>4</v>
      </c>
      <c r="B8" s="68">
        <v>34000</v>
      </c>
      <c r="C8" s="68">
        <v>29750</v>
      </c>
      <c r="D8" s="68">
        <v>25500</v>
      </c>
    </row>
    <row r="9" spans="1:5" ht="15.75" x14ac:dyDescent="0.25">
      <c r="A9" s="4" t="s">
        <v>35</v>
      </c>
      <c r="B9" s="36"/>
      <c r="C9" s="4"/>
      <c r="D9" s="4"/>
    </row>
    <row r="10" spans="1:5" ht="15.75" x14ac:dyDescent="0.25">
      <c r="A10" s="4" t="s">
        <v>8</v>
      </c>
      <c r="B10" s="36"/>
      <c r="C10" s="4"/>
      <c r="D10" s="4"/>
    </row>
    <row r="11" spans="1:5" ht="15.75" x14ac:dyDescent="0.25">
      <c r="A11" s="4" t="s">
        <v>7</v>
      </c>
      <c r="B11" s="36"/>
      <c r="C11" s="4"/>
      <c r="D11" s="4"/>
    </row>
    <row r="12" spans="1:5" ht="15.75" x14ac:dyDescent="0.25">
      <c r="A12" s="4" t="s">
        <v>5</v>
      </c>
      <c r="B12" s="68">
        <v>34000</v>
      </c>
      <c r="C12" s="68">
        <v>29750</v>
      </c>
      <c r="D12" s="68">
        <v>25500</v>
      </c>
    </row>
    <row r="13" spans="1:5" ht="15.75" x14ac:dyDescent="0.25">
      <c r="A13" s="4" t="s">
        <v>6</v>
      </c>
      <c r="B13" s="68">
        <v>34000</v>
      </c>
      <c r="C13" s="68">
        <v>29750</v>
      </c>
      <c r="D13" s="68">
        <v>25500</v>
      </c>
    </row>
    <row r="14" spans="1:5" ht="15.75" x14ac:dyDescent="0.25">
      <c r="A14" s="4" t="s">
        <v>10</v>
      </c>
      <c r="B14" s="37"/>
      <c r="C14" s="4"/>
      <c r="D14" s="4"/>
    </row>
    <row r="15" spans="1:5" ht="15.75" x14ac:dyDescent="0.25">
      <c r="A15" s="4" t="s">
        <v>9</v>
      </c>
      <c r="B15" s="68">
        <v>34000</v>
      </c>
      <c r="C15" s="68">
        <v>29750</v>
      </c>
      <c r="D15" s="68">
        <v>25500</v>
      </c>
    </row>
    <row r="16" spans="1:5" ht="15.75" x14ac:dyDescent="0.25">
      <c r="A16" s="4" t="s">
        <v>11</v>
      </c>
      <c r="B16" s="37"/>
      <c r="C16" s="4"/>
      <c r="D16" s="68"/>
    </row>
    <row r="17" spans="1:5" ht="15.75" x14ac:dyDescent="0.25">
      <c r="A17" s="4" t="s">
        <v>12</v>
      </c>
      <c r="B17" s="37"/>
      <c r="C17" s="4"/>
      <c r="D17" s="4"/>
    </row>
    <row r="18" spans="1:5" ht="15.75" x14ac:dyDescent="0.25">
      <c r="A18" s="4" t="s">
        <v>13</v>
      </c>
      <c r="B18" s="4" t="s">
        <v>531</v>
      </c>
      <c r="C18" s="4" t="s">
        <v>532</v>
      </c>
      <c r="D18" s="4" t="s">
        <v>533</v>
      </c>
      <c r="E18" s="1"/>
    </row>
    <row r="19" spans="1:5" ht="15.75" x14ac:dyDescent="0.25">
      <c r="A19" s="4" t="s">
        <v>14</v>
      </c>
      <c r="B19" s="4" t="s">
        <v>408</v>
      </c>
      <c r="C19" s="4" t="s">
        <v>534</v>
      </c>
      <c r="D19" s="4" t="s">
        <v>535</v>
      </c>
    </row>
    <row r="20" spans="1:5" ht="15.75" x14ac:dyDescent="0.25">
      <c r="A20" s="4" t="s">
        <v>15</v>
      </c>
      <c r="B20" s="4" t="s">
        <v>408</v>
      </c>
      <c r="C20" s="4" t="s">
        <v>534</v>
      </c>
      <c r="D20" s="4" t="s">
        <v>535</v>
      </c>
    </row>
    <row r="21" spans="1:5" ht="15.75" x14ac:dyDescent="0.25">
      <c r="A21" s="4" t="s">
        <v>16</v>
      </c>
      <c r="B21" s="4" t="s">
        <v>411</v>
      </c>
      <c r="C21" s="4" t="s">
        <v>536</v>
      </c>
      <c r="D21" s="4" t="s">
        <v>537</v>
      </c>
    </row>
    <row r="22" spans="1:5" ht="15.75" x14ac:dyDescent="0.25">
      <c r="A22" s="4" t="s">
        <v>17</v>
      </c>
      <c r="B22" s="4" t="s">
        <v>411</v>
      </c>
      <c r="C22" s="4" t="s">
        <v>536</v>
      </c>
      <c r="D22" s="4" t="s">
        <v>537</v>
      </c>
    </row>
    <row r="23" spans="1:5" ht="15.75" x14ac:dyDescent="0.25">
      <c r="A23" s="4" t="s">
        <v>18</v>
      </c>
      <c r="B23" s="36"/>
      <c r="C23" s="4"/>
      <c r="D23" s="4"/>
    </row>
    <row r="24" spans="1:5" ht="15.75" x14ac:dyDescent="0.25">
      <c r="A24" s="4" t="s">
        <v>19</v>
      </c>
      <c r="B24" s="36"/>
      <c r="C24" s="4"/>
      <c r="D24" s="4"/>
    </row>
    <row r="25" spans="1:5" ht="15.75" x14ac:dyDescent="0.25">
      <c r="A25" s="4" t="s">
        <v>20</v>
      </c>
      <c r="B25" s="4" t="s">
        <v>531</v>
      </c>
      <c r="C25" s="4" t="s">
        <v>538</v>
      </c>
      <c r="D25" s="4" t="s">
        <v>539</v>
      </c>
    </row>
    <row r="26" spans="1:5" ht="15.75" x14ac:dyDescent="0.25">
      <c r="A26" s="4" t="s">
        <v>26</v>
      </c>
      <c r="B26" s="4" t="s">
        <v>531</v>
      </c>
      <c r="C26" s="4" t="s">
        <v>538</v>
      </c>
      <c r="D26" s="4" t="s">
        <v>539</v>
      </c>
    </row>
    <row r="27" spans="1:5" ht="15.75" x14ac:dyDescent="0.25">
      <c r="A27" s="4" t="s">
        <v>29</v>
      </c>
      <c r="B27" s="4" t="s">
        <v>531</v>
      </c>
      <c r="C27" s="4" t="s">
        <v>538</v>
      </c>
      <c r="D27" s="4" t="s">
        <v>539</v>
      </c>
    </row>
    <row r="28" spans="1:5" ht="15.75" x14ac:dyDescent="0.25">
      <c r="A28" s="4" t="s">
        <v>31</v>
      </c>
      <c r="B28" s="4" t="s">
        <v>531</v>
      </c>
      <c r="C28" s="4" t="s">
        <v>538</v>
      </c>
      <c r="D28" s="4" t="s">
        <v>539</v>
      </c>
    </row>
    <row r="29" spans="1:5" ht="15.75" x14ac:dyDescent="0.25">
      <c r="A29" s="4" t="s">
        <v>27</v>
      </c>
      <c r="B29" s="4" t="s">
        <v>531</v>
      </c>
      <c r="C29" s="4" t="s">
        <v>538</v>
      </c>
      <c r="D29" s="4" t="s">
        <v>539</v>
      </c>
    </row>
    <row r="30" spans="1:5" ht="15.75" x14ac:dyDescent="0.25">
      <c r="A30" s="4" t="s">
        <v>21</v>
      </c>
      <c r="B30" s="4" t="s">
        <v>408</v>
      </c>
      <c r="C30" s="4" t="s">
        <v>540</v>
      </c>
      <c r="D30" s="4" t="s">
        <v>535</v>
      </c>
    </row>
    <row r="31" spans="1:5" ht="15.75" x14ac:dyDescent="0.25">
      <c r="A31" s="4" t="s">
        <v>28</v>
      </c>
      <c r="B31" s="4" t="s">
        <v>541</v>
      </c>
      <c r="C31" s="4" t="s">
        <v>540</v>
      </c>
      <c r="D31" s="4" t="s">
        <v>535</v>
      </c>
    </row>
    <row r="32" spans="1:5" ht="15.75" x14ac:dyDescent="0.25">
      <c r="A32" s="4" t="s">
        <v>30</v>
      </c>
      <c r="B32" s="4" t="s">
        <v>541</v>
      </c>
      <c r="C32" s="4" t="s">
        <v>540</v>
      </c>
      <c r="D32" s="4" t="s">
        <v>535</v>
      </c>
    </row>
    <row r="33" spans="1:4" ht="15.75" x14ac:dyDescent="0.25">
      <c r="A33" s="4" t="s">
        <v>25</v>
      </c>
      <c r="B33" s="4" t="s">
        <v>541</v>
      </c>
      <c r="C33" s="4" t="s">
        <v>540</v>
      </c>
      <c r="D33" s="4" t="s">
        <v>535</v>
      </c>
    </row>
    <row r="34" spans="1:4" ht="15.75" x14ac:dyDescent="0.25">
      <c r="A34" s="4" t="s">
        <v>22</v>
      </c>
      <c r="B34" s="4" t="s">
        <v>541</v>
      </c>
      <c r="C34" s="4" t="s">
        <v>540</v>
      </c>
      <c r="D34" s="4" t="s">
        <v>535</v>
      </c>
    </row>
    <row r="35" spans="1:4" ht="15.75" x14ac:dyDescent="0.25">
      <c r="A35" s="4" t="s">
        <v>23</v>
      </c>
      <c r="B35" s="4" t="s">
        <v>541</v>
      </c>
      <c r="C35" s="4" t="s">
        <v>540</v>
      </c>
      <c r="D35" s="4" t="s">
        <v>535</v>
      </c>
    </row>
    <row r="36" spans="1:4" ht="15.75" x14ac:dyDescent="0.25">
      <c r="A36" s="4" t="s">
        <v>24</v>
      </c>
      <c r="B36" s="4"/>
      <c r="C36" s="4"/>
      <c r="D36" s="4"/>
    </row>
    <row r="37" spans="1:4" ht="15.75" x14ac:dyDescent="0.25">
      <c r="A37" s="6" t="s">
        <v>126</v>
      </c>
      <c r="B37" s="27"/>
      <c r="C37" s="27"/>
      <c r="D37" s="27"/>
    </row>
    <row r="38" spans="1:4" ht="15.75" x14ac:dyDescent="0.25">
      <c r="A38" s="4">
        <v>1</v>
      </c>
      <c r="B38" s="29"/>
      <c r="C38" s="29"/>
      <c r="D38" s="29"/>
    </row>
    <row r="39" spans="1:4" ht="15.75" x14ac:dyDescent="0.25">
      <c r="A39" s="4">
        <v>2</v>
      </c>
      <c r="B39" s="29"/>
      <c r="C39" s="29"/>
      <c r="D39" s="29"/>
    </row>
    <row r="40" spans="1:4" ht="15.75" x14ac:dyDescent="0.25">
      <c r="A40" s="4">
        <v>3</v>
      </c>
      <c r="B40" s="29"/>
      <c r="C40" s="29"/>
      <c r="D40" s="29"/>
    </row>
    <row r="41" spans="1:4" ht="15.75" x14ac:dyDescent="0.25">
      <c r="A41" s="4">
        <v>4</v>
      </c>
      <c r="B41" s="29"/>
      <c r="C41" s="29"/>
      <c r="D41" s="29"/>
    </row>
    <row r="42" spans="1:4" ht="15.75" x14ac:dyDescent="0.25">
      <c r="A42" s="4" t="s">
        <v>8</v>
      </c>
      <c r="B42" s="4" t="s">
        <v>542</v>
      </c>
      <c r="C42" s="4" t="s">
        <v>532</v>
      </c>
      <c r="D42" s="4" t="s">
        <v>533</v>
      </c>
    </row>
    <row r="43" spans="1:4" ht="15.75" x14ac:dyDescent="0.25">
      <c r="A43" s="4" t="s">
        <v>7</v>
      </c>
      <c r="B43" s="4" t="s">
        <v>543</v>
      </c>
      <c r="C43" s="4" t="s">
        <v>544</v>
      </c>
      <c r="D43" s="4" t="s">
        <v>545</v>
      </c>
    </row>
    <row r="44" spans="1:4" ht="15.75" x14ac:dyDescent="0.25">
      <c r="A44" s="4" t="s">
        <v>5</v>
      </c>
      <c r="B44" s="4" t="s">
        <v>543</v>
      </c>
      <c r="C44" s="4" t="s">
        <v>544</v>
      </c>
      <c r="D44" s="4" t="s">
        <v>545</v>
      </c>
    </row>
    <row r="45" spans="1:4" ht="15.75" x14ac:dyDescent="0.25">
      <c r="A45" s="4" t="s">
        <v>6</v>
      </c>
      <c r="B45" s="4"/>
      <c r="C45" s="4"/>
      <c r="D45" s="4"/>
    </row>
    <row r="46" spans="1:4" ht="15.75" x14ac:dyDescent="0.25">
      <c r="A46" s="4" t="s">
        <v>10</v>
      </c>
      <c r="B46" s="4"/>
      <c r="C46" s="4"/>
      <c r="D46" s="4"/>
    </row>
    <row r="47" spans="1:4" ht="15.75" x14ac:dyDescent="0.25">
      <c r="A47" s="4" t="s">
        <v>9</v>
      </c>
      <c r="B47" s="4"/>
      <c r="C47" s="4"/>
      <c r="D47" s="4"/>
    </row>
    <row r="48" spans="1:4" ht="15.75" x14ac:dyDescent="0.25">
      <c r="A48" s="4" t="s">
        <v>11</v>
      </c>
      <c r="B48" s="4"/>
      <c r="C48" s="4"/>
      <c r="D48" s="4"/>
    </row>
    <row r="49" spans="1:4" ht="15.75" x14ac:dyDescent="0.25">
      <c r="A49" s="4" t="s">
        <v>12</v>
      </c>
      <c r="B49" s="4" t="s">
        <v>408</v>
      </c>
      <c r="C49" s="4" t="s">
        <v>534</v>
      </c>
      <c r="D49" s="4" t="s">
        <v>535</v>
      </c>
    </row>
    <row r="50" spans="1:4" ht="15.75" x14ac:dyDescent="0.25">
      <c r="A50" s="4" t="s">
        <v>13</v>
      </c>
      <c r="B50" s="4" t="s">
        <v>543</v>
      </c>
      <c r="C50" s="4" t="s">
        <v>544</v>
      </c>
      <c r="D50" s="4" t="s">
        <v>545</v>
      </c>
    </row>
    <row r="51" spans="1:4" ht="15.75" x14ac:dyDescent="0.25">
      <c r="A51" s="4" t="s">
        <v>14</v>
      </c>
      <c r="B51" s="4" t="s">
        <v>543</v>
      </c>
      <c r="C51" s="4" t="s">
        <v>544</v>
      </c>
      <c r="D51" s="4" t="s">
        <v>545</v>
      </c>
    </row>
    <row r="52" spans="1:4" ht="15.75" x14ac:dyDescent="0.25">
      <c r="A52" s="4" t="s">
        <v>15</v>
      </c>
      <c r="B52" s="4"/>
      <c r="C52" s="4"/>
      <c r="D52" s="4"/>
    </row>
    <row r="53" spans="1:4" ht="15.75" x14ac:dyDescent="0.25">
      <c r="A53" s="4" t="s">
        <v>16</v>
      </c>
      <c r="B53" s="4"/>
      <c r="C53" s="4"/>
      <c r="D53" s="4"/>
    </row>
    <row r="54" spans="1:4" ht="15.75" x14ac:dyDescent="0.25">
      <c r="A54" s="4" t="s">
        <v>17</v>
      </c>
      <c r="B54" s="4" t="s">
        <v>542</v>
      </c>
      <c r="C54" s="4" t="s">
        <v>544</v>
      </c>
      <c r="D54" s="4" t="s">
        <v>545</v>
      </c>
    </row>
    <row r="55" spans="1:4" ht="15.75" x14ac:dyDescent="0.25">
      <c r="A55" s="4" t="s">
        <v>18</v>
      </c>
      <c r="B55" s="4" t="s">
        <v>542</v>
      </c>
      <c r="C55" s="4" t="s">
        <v>544</v>
      </c>
      <c r="D55" s="4" t="s">
        <v>545</v>
      </c>
    </row>
    <row r="56" spans="1:4" ht="15.75" x14ac:dyDescent="0.25">
      <c r="A56" s="4" t="s">
        <v>19</v>
      </c>
      <c r="B56" s="4" t="s">
        <v>546</v>
      </c>
      <c r="C56" s="4" t="s">
        <v>547</v>
      </c>
      <c r="D56" s="4" t="s">
        <v>548</v>
      </c>
    </row>
    <row r="57" spans="1:4" ht="15.75" x14ac:dyDescent="0.25">
      <c r="A57" s="4" t="s">
        <v>20</v>
      </c>
      <c r="B57" s="4" t="s">
        <v>546</v>
      </c>
      <c r="C57" s="4" t="s">
        <v>547</v>
      </c>
      <c r="D57" s="4" t="s">
        <v>548</v>
      </c>
    </row>
    <row r="58" spans="1:4" ht="15.75" x14ac:dyDescent="0.25">
      <c r="A58" s="4" t="s">
        <v>26</v>
      </c>
      <c r="B58" s="4" t="s">
        <v>546</v>
      </c>
      <c r="C58" s="4" t="s">
        <v>547</v>
      </c>
      <c r="D58" s="4" t="s">
        <v>548</v>
      </c>
    </row>
    <row r="59" spans="1:4" ht="15.75" x14ac:dyDescent="0.25">
      <c r="A59" s="4" t="s">
        <v>29</v>
      </c>
      <c r="B59" s="4"/>
      <c r="C59" s="4"/>
      <c r="D59" s="4"/>
    </row>
    <row r="60" spans="1:4" ht="15.75" x14ac:dyDescent="0.25">
      <c r="A60" s="4" t="s">
        <v>31</v>
      </c>
      <c r="B60" s="4"/>
      <c r="C60" s="4"/>
      <c r="D60" s="4"/>
    </row>
    <row r="61" spans="1:4" ht="15.75" x14ac:dyDescent="0.25">
      <c r="A61" s="4" t="s">
        <v>27</v>
      </c>
      <c r="B61" s="4" t="s">
        <v>546</v>
      </c>
      <c r="C61" s="4" t="s">
        <v>547</v>
      </c>
      <c r="D61" s="4" t="s">
        <v>548</v>
      </c>
    </row>
    <row r="62" spans="1:4" ht="15.75" x14ac:dyDescent="0.25">
      <c r="A62" s="4" t="s">
        <v>21</v>
      </c>
      <c r="B62" s="4" t="s">
        <v>546</v>
      </c>
      <c r="C62" s="4" t="s">
        <v>547</v>
      </c>
      <c r="D62" s="4" t="s">
        <v>548</v>
      </c>
    </row>
    <row r="63" spans="1:4" ht="15.75" x14ac:dyDescent="0.25">
      <c r="A63" s="4" t="s">
        <v>28</v>
      </c>
      <c r="B63" s="4" t="s">
        <v>546</v>
      </c>
      <c r="C63" s="4" t="s">
        <v>547</v>
      </c>
      <c r="D63" s="4" t="s">
        <v>548</v>
      </c>
    </row>
    <row r="64" spans="1:4" ht="15.75" x14ac:dyDescent="0.25">
      <c r="A64" s="4" t="s">
        <v>30</v>
      </c>
      <c r="B64" s="4" t="s">
        <v>379</v>
      </c>
      <c r="C64" s="4" t="s">
        <v>547</v>
      </c>
      <c r="D64" s="4" t="s">
        <v>548</v>
      </c>
    </row>
    <row r="65" spans="1:5" ht="15.75" x14ac:dyDescent="0.25">
      <c r="A65" s="4" t="s">
        <v>25</v>
      </c>
      <c r="B65" s="4" t="s">
        <v>379</v>
      </c>
      <c r="C65" s="4" t="s">
        <v>547</v>
      </c>
      <c r="D65" s="4" t="s">
        <v>548</v>
      </c>
    </row>
    <row r="66" spans="1:5" ht="15.75" x14ac:dyDescent="0.25">
      <c r="A66" s="6" t="s">
        <v>127</v>
      </c>
      <c r="B66" s="20"/>
      <c r="C66" s="20"/>
      <c r="D66" s="20"/>
    </row>
    <row r="67" spans="1:5" ht="15.75" x14ac:dyDescent="0.25">
      <c r="A67" s="4">
        <v>1</v>
      </c>
      <c r="B67" s="4"/>
      <c r="C67" s="4"/>
      <c r="D67" s="4"/>
    </row>
    <row r="68" spans="1:5" ht="15.75" x14ac:dyDescent="0.25">
      <c r="A68" s="4" t="s">
        <v>0</v>
      </c>
      <c r="B68" s="4" t="s">
        <v>549</v>
      </c>
      <c r="C68" s="4" t="s">
        <v>550</v>
      </c>
      <c r="D68" s="4" t="s">
        <v>551</v>
      </c>
    </row>
    <row r="69" spans="1:5" ht="15.75" x14ac:dyDescent="0.25">
      <c r="A69" s="4" t="s">
        <v>4</v>
      </c>
      <c r="B69" s="4" t="s">
        <v>552</v>
      </c>
      <c r="C69" s="4" t="s">
        <v>553</v>
      </c>
      <c r="D69" s="4" t="s">
        <v>554</v>
      </c>
    </row>
    <row r="70" spans="1:5" ht="15.75" x14ac:dyDescent="0.25">
      <c r="A70" s="4" t="s">
        <v>35</v>
      </c>
      <c r="B70" s="4" t="s">
        <v>552</v>
      </c>
      <c r="C70" s="4" t="s">
        <v>553</v>
      </c>
      <c r="D70" s="4" t="s">
        <v>554</v>
      </c>
    </row>
    <row r="71" spans="1:5" ht="15.75" x14ac:dyDescent="0.25">
      <c r="A71" s="4" t="s">
        <v>8</v>
      </c>
      <c r="B71" s="4" t="s">
        <v>366</v>
      </c>
      <c r="C71" s="4" t="s">
        <v>555</v>
      </c>
      <c r="D71" s="4" t="s">
        <v>556</v>
      </c>
    </row>
    <row r="72" spans="1:5" ht="15.75" x14ac:dyDescent="0.25">
      <c r="A72" s="4" t="s">
        <v>7</v>
      </c>
      <c r="B72" s="4" t="s">
        <v>366</v>
      </c>
      <c r="C72" s="4" t="s">
        <v>555</v>
      </c>
      <c r="D72" s="4" t="s">
        <v>556</v>
      </c>
    </row>
    <row r="73" spans="1:5" ht="15.75" x14ac:dyDescent="0.25">
      <c r="A73" s="4" t="s">
        <v>5</v>
      </c>
      <c r="B73" s="4"/>
      <c r="C73" s="4"/>
      <c r="D73" s="4"/>
    </row>
    <row r="74" spans="1:5" ht="15.75" x14ac:dyDescent="0.25">
      <c r="A74" s="4" t="s">
        <v>6</v>
      </c>
      <c r="B74" s="4"/>
      <c r="C74" s="4"/>
      <c r="D74" s="4"/>
    </row>
    <row r="75" spans="1:5" ht="15.75" x14ac:dyDescent="0.25">
      <c r="A75" s="4" t="s">
        <v>10</v>
      </c>
      <c r="B75" s="4" t="s">
        <v>549</v>
      </c>
      <c r="C75" s="4" t="s">
        <v>550</v>
      </c>
      <c r="D75" s="4" t="s">
        <v>551</v>
      </c>
    </row>
    <row r="76" spans="1:5" ht="15.75" x14ac:dyDescent="0.25">
      <c r="A76" s="4" t="s">
        <v>9</v>
      </c>
      <c r="B76" s="4" t="s">
        <v>549</v>
      </c>
      <c r="C76" s="4" t="s">
        <v>550</v>
      </c>
      <c r="D76" s="4" t="s">
        <v>551</v>
      </c>
      <c r="E76" s="2"/>
    </row>
    <row r="77" spans="1:5" ht="15.75" x14ac:dyDescent="0.25">
      <c r="A77" s="4" t="s">
        <v>11</v>
      </c>
      <c r="B77" s="4" t="s">
        <v>549</v>
      </c>
      <c r="C77" s="4" t="s">
        <v>550</v>
      </c>
      <c r="D77" s="4" t="s">
        <v>551</v>
      </c>
    </row>
    <row r="78" spans="1:5" ht="15.75" x14ac:dyDescent="0.25">
      <c r="A78" s="4" t="s">
        <v>12</v>
      </c>
      <c r="B78" s="4" t="s">
        <v>549</v>
      </c>
      <c r="C78" s="4" t="s">
        <v>550</v>
      </c>
      <c r="D78" s="4" t="s">
        <v>551</v>
      </c>
    </row>
    <row r="79" spans="1:5" ht="15.75" x14ac:dyDescent="0.25">
      <c r="A79" s="4" t="s">
        <v>13</v>
      </c>
      <c r="B79" s="4" t="s">
        <v>549</v>
      </c>
      <c r="C79" s="4" t="s">
        <v>550</v>
      </c>
      <c r="D79" s="4" t="s">
        <v>551</v>
      </c>
    </row>
    <row r="80" spans="1:5" ht="15.75" x14ac:dyDescent="0.25">
      <c r="A80" s="4" t="s">
        <v>14</v>
      </c>
      <c r="B80" s="4"/>
      <c r="C80" s="4"/>
      <c r="D80" s="4"/>
    </row>
    <row r="81" spans="1:4" ht="15.75" x14ac:dyDescent="0.25">
      <c r="A81" s="4" t="s">
        <v>15</v>
      </c>
      <c r="B81" s="4"/>
      <c r="C81" s="4"/>
      <c r="D81" s="4"/>
    </row>
    <row r="82" spans="1:4" ht="15.75" x14ac:dyDescent="0.25">
      <c r="A82" s="4" t="s">
        <v>16</v>
      </c>
      <c r="B82" s="4" t="s">
        <v>366</v>
      </c>
      <c r="C82" s="4" t="s">
        <v>555</v>
      </c>
      <c r="D82" s="4" t="s">
        <v>556</v>
      </c>
    </row>
    <row r="83" spans="1:4" ht="15.75" x14ac:dyDescent="0.25">
      <c r="A83" s="4" t="s">
        <v>17</v>
      </c>
      <c r="B83" s="4" t="s">
        <v>366</v>
      </c>
      <c r="C83" s="4" t="s">
        <v>555</v>
      </c>
      <c r="D83" s="4" t="s">
        <v>556</v>
      </c>
    </row>
    <row r="84" spans="1:4" ht="15.75" x14ac:dyDescent="0.25">
      <c r="A84" s="4" t="s">
        <v>18</v>
      </c>
      <c r="B84" s="4" t="s">
        <v>549</v>
      </c>
      <c r="C84" s="4" t="s">
        <v>550</v>
      </c>
      <c r="D84" s="4" t="s">
        <v>551</v>
      </c>
    </row>
    <row r="85" spans="1:4" ht="15.75" x14ac:dyDescent="0.25">
      <c r="A85" s="4" t="s">
        <v>19</v>
      </c>
      <c r="B85" s="4" t="s">
        <v>408</v>
      </c>
      <c r="C85" s="4" t="s">
        <v>534</v>
      </c>
      <c r="D85" s="4" t="s">
        <v>535</v>
      </c>
    </row>
    <row r="86" spans="1:4" ht="15.75" x14ac:dyDescent="0.25">
      <c r="A86" s="4" t="s">
        <v>20</v>
      </c>
      <c r="B86" s="4"/>
      <c r="C86" s="4"/>
      <c r="D86" s="4"/>
    </row>
    <row r="87" spans="1:4" ht="15.75" x14ac:dyDescent="0.25">
      <c r="A87" s="4" t="s">
        <v>26</v>
      </c>
      <c r="B87" s="4"/>
      <c r="C87" s="4"/>
      <c r="D87" s="4"/>
    </row>
    <row r="88" spans="1:4" ht="15.75" x14ac:dyDescent="0.25">
      <c r="A88" s="4" t="s">
        <v>29</v>
      </c>
      <c r="B88" s="4"/>
      <c r="C88" s="4"/>
      <c r="D88" s="4"/>
    </row>
    <row r="89" spans="1:4" ht="15.75" x14ac:dyDescent="0.25">
      <c r="A89" s="4" t="s">
        <v>31</v>
      </c>
      <c r="B89" s="4" t="s">
        <v>408</v>
      </c>
      <c r="C89" s="4" t="s">
        <v>534</v>
      </c>
      <c r="D89" s="4" t="s">
        <v>535</v>
      </c>
    </row>
    <row r="90" spans="1:4" ht="15.75" x14ac:dyDescent="0.25">
      <c r="A90" s="4" t="s">
        <v>27</v>
      </c>
      <c r="B90" s="4" t="s">
        <v>408</v>
      </c>
      <c r="C90" s="4" t="s">
        <v>534</v>
      </c>
      <c r="D90" s="4" t="s">
        <v>535</v>
      </c>
    </row>
    <row r="91" spans="1:4" ht="15.75" x14ac:dyDescent="0.25">
      <c r="A91" s="4" t="s">
        <v>21</v>
      </c>
      <c r="B91" s="4" t="s">
        <v>408</v>
      </c>
      <c r="C91" s="4" t="s">
        <v>534</v>
      </c>
      <c r="D91" s="4" t="s">
        <v>535</v>
      </c>
    </row>
    <row r="92" spans="1:4" ht="15.75" x14ac:dyDescent="0.25">
      <c r="A92" s="4" t="s">
        <v>28</v>
      </c>
      <c r="B92" s="4" t="s">
        <v>408</v>
      </c>
      <c r="C92" s="4" t="s">
        <v>534</v>
      </c>
      <c r="D92" s="4" t="s">
        <v>535</v>
      </c>
    </row>
    <row r="93" spans="1:4" ht="15.75" x14ac:dyDescent="0.25">
      <c r="A93" s="4" t="s">
        <v>30</v>
      </c>
      <c r="B93" s="4" t="s">
        <v>408</v>
      </c>
      <c r="C93" s="4" t="s">
        <v>534</v>
      </c>
      <c r="D93" s="4" t="s">
        <v>535</v>
      </c>
    </row>
    <row r="94" spans="1:4" ht="15.75" x14ac:dyDescent="0.25">
      <c r="A94" s="4" t="s">
        <v>25</v>
      </c>
      <c r="B94" s="4"/>
      <c r="C94" s="4"/>
      <c r="D94" s="4"/>
    </row>
    <row r="95" spans="1:4" ht="15.75" x14ac:dyDescent="0.25">
      <c r="A95" s="4" t="s">
        <v>22</v>
      </c>
      <c r="B95" s="4"/>
      <c r="C95" s="4"/>
      <c r="D95" s="4"/>
    </row>
    <row r="96" spans="1:4" ht="15.75" x14ac:dyDescent="0.25">
      <c r="A96" s="4" t="s">
        <v>23</v>
      </c>
      <c r="B96" s="4"/>
      <c r="C96" s="4"/>
      <c r="D96" s="4"/>
    </row>
    <row r="97" spans="1:4" ht="15.75" x14ac:dyDescent="0.25">
      <c r="A97" s="4" t="s">
        <v>24</v>
      </c>
      <c r="B97" s="4" t="s">
        <v>531</v>
      </c>
      <c r="C97" s="4" t="s">
        <v>538</v>
      </c>
      <c r="D97" s="4" t="s">
        <v>539</v>
      </c>
    </row>
    <row r="98" spans="1:4" ht="15.75" x14ac:dyDescent="0.25">
      <c r="A98" s="6" t="s">
        <v>128</v>
      </c>
      <c r="B98" s="20"/>
      <c r="C98" s="20"/>
      <c r="D98" s="20"/>
    </row>
    <row r="99" spans="1:4" ht="15.75" x14ac:dyDescent="0.25">
      <c r="A99" s="4" t="s">
        <v>2</v>
      </c>
      <c r="B99" s="4" t="s">
        <v>531</v>
      </c>
      <c r="C99" s="4" t="s">
        <v>538</v>
      </c>
      <c r="D99" s="4" t="s">
        <v>539</v>
      </c>
    </row>
    <row r="100" spans="1:4" ht="15.75" x14ac:dyDescent="0.25">
      <c r="A100" s="4" t="s">
        <v>0</v>
      </c>
      <c r="B100" s="4" t="s">
        <v>531</v>
      </c>
      <c r="C100" s="4" t="s">
        <v>538</v>
      </c>
      <c r="D100" s="4" t="s">
        <v>539</v>
      </c>
    </row>
    <row r="101" spans="1:4" ht="15.75" x14ac:dyDescent="0.25">
      <c r="A101" s="4" t="s">
        <v>4</v>
      </c>
      <c r="B101" s="4" t="s">
        <v>531</v>
      </c>
      <c r="C101" s="4" t="s">
        <v>538</v>
      </c>
      <c r="D101" s="4" t="s">
        <v>539</v>
      </c>
    </row>
    <row r="102" spans="1:4" ht="15.75" x14ac:dyDescent="0.25">
      <c r="A102" s="4" t="s">
        <v>35</v>
      </c>
      <c r="B102" s="4"/>
      <c r="C102" s="4"/>
      <c r="D102" s="4"/>
    </row>
    <row r="103" spans="1:4" ht="15.75" x14ac:dyDescent="0.25">
      <c r="A103" s="4" t="s">
        <v>8</v>
      </c>
      <c r="B103" s="4"/>
      <c r="C103" s="4"/>
      <c r="D103" s="4"/>
    </row>
    <row r="104" spans="1:4" ht="15.75" x14ac:dyDescent="0.25">
      <c r="A104" s="4" t="s">
        <v>7</v>
      </c>
      <c r="B104" s="4" t="s">
        <v>543</v>
      </c>
      <c r="C104" s="4" t="s">
        <v>544</v>
      </c>
      <c r="D104" s="4" t="s">
        <v>545</v>
      </c>
    </row>
    <row r="105" spans="1:4" ht="15.75" x14ac:dyDescent="0.25">
      <c r="A105" s="4" t="s">
        <v>5</v>
      </c>
      <c r="B105" s="4" t="s">
        <v>543</v>
      </c>
      <c r="C105" s="4" t="s">
        <v>544</v>
      </c>
      <c r="D105" s="4" t="s">
        <v>545</v>
      </c>
    </row>
    <row r="106" spans="1:4" ht="15.75" x14ac:dyDescent="0.25">
      <c r="A106" s="4" t="s">
        <v>6</v>
      </c>
      <c r="B106" s="4" t="s">
        <v>543</v>
      </c>
      <c r="C106" s="4" t="s">
        <v>544</v>
      </c>
      <c r="D106" s="4" t="s">
        <v>545</v>
      </c>
    </row>
    <row r="107" spans="1:4" ht="15.75" x14ac:dyDescent="0.25">
      <c r="A107" s="4" t="s">
        <v>10</v>
      </c>
      <c r="B107" s="4"/>
      <c r="C107" s="4"/>
      <c r="D107" s="4"/>
    </row>
    <row r="108" spans="1:4" ht="15.75" x14ac:dyDescent="0.25">
      <c r="A108" s="4" t="s">
        <v>9</v>
      </c>
      <c r="B108" s="4" t="s">
        <v>408</v>
      </c>
      <c r="C108" s="4" t="s">
        <v>534</v>
      </c>
      <c r="D108" s="4" t="s">
        <v>535</v>
      </c>
    </row>
    <row r="109" spans="1:4" ht="15.75" x14ac:dyDescent="0.25">
      <c r="A109" s="4" t="s">
        <v>11</v>
      </c>
      <c r="B109" s="4"/>
      <c r="C109" s="4"/>
      <c r="D109" s="4"/>
    </row>
    <row r="110" spans="1:4" ht="15.75" x14ac:dyDescent="0.25">
      <c r="A110" s="4" t="s">
        <v>12</v>
      </c>
      <c r="B110" s="4"/>
      <c r="C110" s="4"/>
      <c r="D110" s="4"/>
    </row>
    <row r="111" spans="1:4" ht="15.75" x14ac:dyDescent="0.25">
      <c r="A111" s="4" t="s">
        <v>13</v>
      </c>
      <c r="B111" s="4" t="s">
        <v>408</v>
      </c>
      <c r="C111" s="4" t="s">
        <v>534</v>
      </c>
      <c r="D111" s="4" t="s">
        <v>535</v>
      </c>
    </row>
    <row r="112" spans="1:4" ht="15.75" x14ac:dyDescent="0.25">
      <c r="A112" s="4" t="s">
        <v>14</v>
      </c>
      <c r="B112" s="4" t="s">
        <v>408</v>
      </c>
      <c r="C112" s="4" t="s">
        <v>534</v>
      </c>
      <c r="D112" s="4" t="s">
        <v>535</v>
      </c>
    </row>
    <row r="113" spans="1:4" ht="15.75" x14ac:dyDescent="0.25">
      <c r="A113" s="4" t="s">
        <v>15</v>
      </c>
      <c r="B113" s="4" t="s">
        <v>541</v>
      </c>
      <c r="C113" s="4" t="s">
        <v>557</v>
      </c>
      <c r="D113" s="4" t="s">
        <v>558</v>
      </c>
    </row>
    <row r="114" spans="1:4" ht="15.75" x14ac:dyDescent="0.25">
      <c r="A114" s="4" t="s">
        <v>16</v>
      </c>
      <c r="B114" s="4" t="s">
        <v>541</v>
      </c>
      <c r="C114" s="4" t="s">
        <v>557</v>
      </c>
      <c r="D114" s="4" t="s">
        <v>558</v>
      </c>
    </row>
    <row r="115" spans="1:4" ht="15.75" x14ac:dyDescent="0.25">
      <c r="A115" s="4" t="s">
        <v>17</v>
      </c>
      <c r="B115" s="4" t="s">
        <v>541</v>
      </c>
      <c r="C115" s="4" t="s">
        <v>557</v>
      </c>
      <c r="D115" s="4" t="s">
        <v>558</v>
      </c>
    </row>
    <row r="116" spans="1:4" ht="15.75" x14ac:dyDescent="0.25">
      <c r="A116" s="4" t="s">
        <v>18</v>
      </c>
      <c r="B116" s="4"/>
      <c r="C116" s="4"/>
      <c r="D116" s="4"/>
    </row>
    <row r="117" spans="1:4" ht="15.75" x14ac:dyDescent="0.25">
      <c r="A117" s="4" t="s">
        <v>19</v>
      </c>
      <c r="B117" s="4"/>
      <c r="C117" s="4"/>
      <c r="D117" s="4"/>
    </row>
    <row r="118" spans="1:4" ht="15.75" x14ac:dyDescent="0.25">
      <c r="A118" s="4" t="s">
        <v>20</v>
      </c>
      <c r="B118" s="4" t="s">
        <v>408</v>
      </c>
      <c r="C118" s="4" t="s">
        <v>534</v>
      </c>
      <c r="D118" s="4" t="s">
        <v>535</v>
      </c>
    </row>
    <row r="119" spans="1:4" ht="15.75" x14ac:dyDescent="0.25">
      <c r="A119" s="4" t="s">
        <v>26</v>
      </c>
      <c r="B119" s="4" t="s">
        <v>408</v>
      </c>
      <c r="C119" s="4" t="s">
        <v>534</v>
      </c>
      <c r="D119" s="4" t="s">
        <v>535</v>
      </c>
    </row>
    <row r="120" spans="1:4" ht="15.75" x14ac:dyDescent="0.25">
      <c r="A120" s="4" t="s">
        <v>29</v>
      </c>
      <c r="B120" s="4" t="s">
        <v>410</v>
      </c>
      <c r="C120" s="4" t="s">
        <v>559</v>
      </c>
      <c r="D120" s="4" t="s">
        <v>560</v>
      </c>
    </row>
    <row r="121" spans="1:4" ht="15.75" x14ac:dyDescent="0.25">
      <c r="A121" s="4" t="s">
        <v>31</v>
      </c>
      <c r="B121" s="4" t="s">
        <v>410</v>
      </c>
      <c r="C121" s="4" t="s">
        <v>559</v>
      </c>
      <c r="D121" s="4" t="s">
        <v>560</v>
      </c>
    </row>
    <row r="122" spans="1:4" ht="15.75" x14ac:dyDescent="0.25">
      <c r="A122" s="4" t="s">
        <v>27</v>
      </c>
      <c r="B122" s="4" t="s">
        <v>410</v>
      </c>
      <c r="C122" s="4" t="s">
        <v>559</v>
      </c>
      <c r="D122" s="4" t="s">
        <v>560</v>
      </c>
    </row>
    <row r="123" spans="1:4" ht="15.75" x14ac:dyDescent="0.25">
      <c r="A123" s="4" t="s">
        <v>21</v>
      </c>
      <c r="B123" s="4"/>
      <c r="C123" s="4"/>
      <c r="D123" s="4"/>
    </row>
    <row r="124" spans="1:4" ht="15.75" x14ac:dyDescent="0.25">
      <c r="A124" s="4" t="s">
        <v>28</v>
      </c>
      <c r="B124" s="4"/>
      <c r="C124" s="4"/>
      <c r="D124" s="4"/>
    </row>
    <row r="125" spans="1:4" ht="15.75" x14ac:dyDescent="0.25">
      <c r="A125" s="4" t="s">
        <v>30</v>
      </c>
      <c r="B125" s="4" t="s">
        <v>561</v>
      </c>
      <c r="C125" s="4" t="s">
        <v>562</v>
      </c>
      <c r="D125" s="4" t="s">
        <v>563</v>
      </c>
    </row>
    <row r="126" spans="1:4" ht="15.75" x14ac:dyDescent="0.25">
      <c r="A126" s="4" t="s">
        <v>25</v>
      </c>
      <c r="B126" s="4" t="s">
        <v>561</v>
      </c>
      <c r="C126" s="4" t="s">
        <v>562</v>
      </c>
      <c r="D126" s="4" t="s">
        <v>563</v>
      </c>
    </row>
    <row r="127" spans="1:4" ht="15.75" x14ac:dyDescent="0.25">
      <c r="A127" s="4" t="s">
        <v>22</v>
      </c>
      <c r="B127" s="4" t="s">
        <v>561</v>
      </c>
      <c r="C127" s="4" t="s">
        <v>562</v>
      </c>
      <c r="D127" s="4" t="s">
        <v>563</v>
      </c>
    </row>
    <row r="128" spans="1:4" ht="15.75" x14ac:dyDescent="0.25">
      <c r="A128" s="4" t="s">
        <v>23</v>
      </c>
      <c r="B128" s="4" t="s">
        <v>561</v>
      </c>
      <c r="C128" s="4" t="s">
        <v>562</v>
      </c>
      <c r="D128" s="4" t="s">
        <v>563</v>
      </c>
    </row>
    <row r="129" spans="1:4" ht="15.75" x14ac:dyDescent="0.25">
      <c r="A129" s="6" t="s">
        <v>129</v>
      </c>
      <c r="B129" s="20"/>
      <c r="C129" s="20"/>
      <c r="D129" s="20"/>
    </row>
    <row r="130" spans="1:4" ht="15.75" x14ac:dyDescent="0.25">
      <c r="A130" s="4">
        <v>1</v>
      </c>
      <c r="B130" s="4"/>
      <c r="C130" s="4"/>
      <c r="D130" s="4"/>
    </row>
    <row r="131" spans="1:4" ht="15.75" x14ac:dyDescent="0.25">
      <c r="A131" s="4">
        <v>2</v>
      </c>
      <c r="B131" s="4"/>
      <c r="C131" s="4"/>
      <c r="D131" s="4"/>
    </row>
    <row r="132" spans="1:4" ht="15.75" x14ac:dyDescent="0.25">
      <c r="A132" s="4">
        <v>3</v>
      </c>
      <c r="B132" s="4"/>
      <c r="C132" s="4"/>
      <c r="D132" s="4"/>
    </row>
    <row r="133" spans="1:4" ht="15.75" x14ac:dyDescent="0.25">
      <c r="A133" s="4" t="s">
        <v>35</v>
      </c>
      <c r="B133" s="4" t="s">
        <v>564</v>
      </c>
      <c r="C133" s="4" t="s">
        <v>565</v>
      </c>
      <c r="D133" s="4" t="s">
        <v>566</v>
      </c>
    </row>
    <row r="134" spans="1:4" ht="15.75" x14ac:dyDescent="0.25">
      <c r="A134" s="4" t="s">
        <v>8</v>
      </c>
      <c r="B134" s="4" t="s">
        <v>564</v>
      </c>
      <c r="C134" s="4" t="s">
        <v>565</v>
      </c>
      <c r="D134" s="4" t="s">
        <v>566</v>
      </c>
    </row>
    <row r="135" spans="1:4" ht="15.75" x14ac:dyDescent="0.25">
      <c r="A135" s="4" t="s">
        <v>7</v>
      </c>
      <c r="B135" s="4" t="s">
        <v>567</v>
      </c>
      <c r="C135" s="4" t="s">
        <v>568</v>
      </c>
      <c r="D135" s="4" t="s">
        <v>569</v>
      </c>
    </row>
    <row r="136" spans="1:4" ht="15.75" x14ac:dyDescent="0.25">
      <c r="A136" s="4" t="s">
        <v>5</v>
      </c>
      <c r="B136" s="4" t="s">
        <v>561</v>
      </c>
      <c r="C136" s="4" t="s">
        <v>562</v>
      </c>
      <c r="D136" s="4" t="s">
        <v>563</v>
      </c>
    </row>
    <row r="137" spans="1:4" ht="15.75" x14ac:dyDescent="0.25">
      <c r="A137" s="4" t="s">
        <v>6</v>
      </c>
      <c r="B137" s="4" t="s">
        <v>567</v>
      </c>
      <c r="C137" s="4" t="s">
        <v>568</v>
      </c>
      <c r="D137" s="4" t="s">
        <v>569</v>
      </c>
    </row>
    <row r="138" spans="1:4" ht="15.75" x14ac:dyDescent="0.25">
      <c r="A138" s="4" t="s">
        <v>10</v>
      </c>
      <c r="B138" s="4"/>
      <c r="C138" s="4"/>
      <c r="D138" s="4"/>
    </row>
    <row r="139" spans="1:4" ht="15.75" x14ac:dyDescent="0.25">
      <c r="A139" s="4" t="s">
        <v>9</v>
      </c>
      <c r="B139" s="4"/>
      <c r="C139" s="4"/>
      <c r="D139" s="4"/>
    </row>
    <row r="140" spans="1:4" ht="15.75" x14ac:dyDescent="0.25">
      <c r="A140" s="4" t="s">
        <v>11</v>
      </c>
      <c r="B140" s="4" t="s">
        <v>567</v>
      </c>
      <c r="C140" s="4" t="s">
        <v>568</v>
      </c>
      <c r="D140" s="4" t="s">
        <v>569</v>
      </c>
    </row>
    <row r="141" spans="1:4" ht="15.75" x14ac:dyDescent="0.25">
      <c r="A141" s="4" t="s">
        <v>12</v>
      </c>
      <c r="B141" s="4" t="s">
        <v>411</v>
      </c>
      <c r="C141" s="4" t="s">
        <v>570</v>
      </c>
      <c r="D141" s="4" t="s">
        <v>537</v>
      </c>
    </row>
    <row r="142" spans="1:4" ht="15.75" x14ac:dyDescent="0.25">
      <c r="A142" s="4" t="s">
        <v>13</v>
      </c>
      <c r="B142" s="4" t="s">
        <v>411</v>
      </c>
      <c r="C142" s="4" t="s">
        <v>570</v>
      </c>
      <c r="D142" s="4" t="s">
        <v>537</v>
      </c>
    </row>
    <row r="143" spans="1:4" ht="15.75" x14ac:dyDescent="0.25">
      <c r="A143" s="4" t="s">
        <v>14</v>
      </c>
      <c r="B143" s="4" t="s">
        <v>411</v>
      </c>
      <c r="C143" s="4" t="s">
        <v>570</v>
      </c>
      <c r="D143" s="4" t="s">
        <v>537</v>
      </c>
    </row>
    <row r="144" spans="1:4" ht="15.75" x14ac:dyDescent="0.25">
      <c r="A144" s="4" t="s">
        <v>15</v>
      </c>
      <c r="B144" s="4" t="s">
        <v>411</v>
      </c>
      <c r="C144" s="4" t="s">
        <v>570</v>
      </c>
      <c r="D144" s="4" t="s">
        <v>537</v>
      </c>
    </row>
    <row r="145" spans="1:4" ht="15.75" x14ac:dyDescent="0.25">
      <c r="A145" s="4" t="s">
        <v>16</v>
      </c>
      <c r="B145" s="4"/>
      <c r="C145" s="4"/>
      <c r="D145" s="4"/>
    </row>
    <row r="146" spans="1:4" ht="15.75" x14ac:dyDescent="0.25">
      <c r="A146" s="4" t="s">
        <v>17</v>
      </c>
      <c r="B146" s="4"/>
      <c r="C146" s="4"/>
      <c r="D146" s="4"/>
    </row>
    <row r="147" spans="1:4" ht="15.75" x14ac:dyDescent="0.25">
      <c r="A147" s="4" t="s">
        <v>18</v>
      </c>
      <c r="B147" s="4" t="s">
        <v>411</v>
      </c>
      <c r="C147" s="4" t="s">
        <v>532</v>
      </c>
      <c r="D147" s="4" t="s">
        <v>533</v>
      </c>
    </row>
    <row r="148" spans="1:4" ht="15.75" x14ac:dyDescent="0.25">
      <c r="A148" s="4" t="s">
        <v>19</v>
      </c>
      <c r="B148" s="4" t="s">
        <v>411</v>
      </c>
      <c r="C148" s="4" t="s">
        <v>532</v>
      </c>
      <c r="D148" s="4" t="s">
        <v>533</v>
      </c>
    </row>
    <row r="149" spans="1:4" ht="15.75" x14ac:dyDescent="0.25">
      <c r="A149" s="4" t="s">
        <v>20</v>
      </c>
      <c r="B149" s="4" t="s">
        <v>411</v>
      </c>
      <c r="C149" s="4" t="s">
        <v>532</v>
      </c>
      <c r="D149" s="4" t="s">
        <v>533</v>
      </c>
    </row>
    <row r="150" spans="1:4" ht="15.75" x14ac:dyDescent="0.25">
      <c r="A150" s="4" t="s">
        <v>26</v>
      </c>
      <c r="B150" s="4" t="s">
        <v>408</v>
      </c>
      <c r="C150" s="4" t="s">
        <v>534</v>
      </c>
      <c r="D150" s="4" t="s">
        <v>535</v>
      </c>
    </row>
    <row r="151" spans="1:4" ht="15.75" x14ac:dyDescent="0.25">
      <c r="A151" s="4" t="s">
        <v>29</v>
      </c>
      <c r="B151" s="4" t="s">
        <v>408</v>
      </c>
      <c r="C151" s="4" t="s">
        <v>534</v>
      </c>
      <c r="D151" s="4" t="s">
        <v>535</v>
      </c>
    </row>
    <row r="152" spans="1:4" ht="15.75" x14ac:dyDescent="0.25">
      <c r="A152" s="4" t="s">
        <v>31</v>
      </c>
      <c r="B152" s="4"/>
      <c r="C152" s="4"/>
      <c r="D152" s="4"/>
    </row>
    <row r="153" spans="1:4" ht="15.75" x14ac:dyDescent="0.25">
      <c r="A153" s="4" t="s">
        <v>27</v>
      </c>
      <c r="B153" s="4"/>
      <c r="C153" s="4"/>
      <c r="D153" s="4"/>
    </row>
    <row r="154" spans="1:4" ht="15.75" x14ac:dyDescent="0.25">
      <c r="A154" s="4" t="s">
        <v>21</v>
      </c>
      <c r="B154" s="4" t="s">
        <v>408</v>
      </c>
      <c r="C154" s="4" t="s">
        <v>534</v>
      </c>
      <c r="D154" s="4" t="s">
        <v>535</v>
      </c>
    </row>
    <row r="155" spans="1:4" ht="15.75" x14ac:dyDescent="0.25">
      <c r="A155" s="4" t="s">
        <v>28</v>
      </c>
      <c r="B155" s="4" t="s">
        <v>408</v>
      </c>
      <c r="C155" s="4" t="s">
        <v>534</v>
      </c>
      <c r="D155" s="4" t="s">
        <v>535</v>
      </c>
    </row>
    <row r="156" spans="1:4" ht="15.75" x14ac:dyDescent="0.25">
      <c r="A156" s="4" t="s">
        <v>30</v>
      </c>
      <c r="B156" s="4" t="s">
        <v>408</v>
      </c>
      <c r="C156" s="4" t="s">
        <v>534</v>
      </c>
      <c r="D156" s="4" t="s">
        <v>535</v>
      </c>
    </row>
    <row r="157" spans="1:4" ht="15.75" x14ac:dyDescent="0.25">
      <c r="A157" s="4" t="s">
        <v>25</v>
      </c>
      <c r="B157" s="4" t="s">
        <v>531</v>
      </c>
      <c r="C157" s="4" t="s">
        <v>538</v>
      </c>
      <c r="D157" s="4" t="s">
        <v>539</v>
      </c>
    </row>
    <row r="158" spans="1:4" ht="15.75" x14ac:dyDescent="0.25">
      <c r="A158" s="4" t="s">
        <v>22</v>
      </c>
      <c r="B158" s="4" t="s">
        <v>531</v>
      </c>
      <c r="C158" s="4" t="s">
        <v>538</v>
      </c>
      <c r="D158" s="4" t="s">
        <v>539</v>
      </c>
    </row>
    <row r="159" spans="1:4" ht="15.75" x14ac:dyDescent="0.25">
      <c r="A159" s="4" t="s">
        <v>23</v>
      </c>
      <c r="B159" s="4"/>
      <c r="C159" s="4"/>
      <c r="D159" s="4"/>
    </row>
    <row r="160" spans="1:4" ht="15.75" x14ac:dyDescent="0.25">
      <c r="A160" s="4" t="s">
        <v>24</v>
      </c>
      <c r="B160" s="4"/>
      <c r="C160" s="4"/>
      <c r="D160" s="4"/>
    </row>
    <row r="161" spans="1:4" ht="15.75" x14ac:dyDescent="0.25">
      <c r="A161" s="6" t="s">
        <v>130</v>
      </c>
      <c r="B161" s="20"/>
      <c r="C161" s="20"/>
      <c r="D161" s="20"/>
    </row>
    <row r="162" spans="1:4" ht="15.75" x14ac:dyDescent="0.25">
      <c r="A162" s="4" t="s">
        <v>2</v>
      </c>
      <c r="B162" s="4" t="s">
        <v>567</v>
      </c>
      <c r="C162" s="4" t="s">
        <v>568</v>
      </c>
      <c r="D162" s="4" t="s">
        <v>569</v>
      </c>
    </row>
    <row r="163" spans="1:4" ht="15.75" x14ac:dyDescent="0.25">
      <c r="A163" s="4" t="s">
        <v>0</v>
      </c>
      <c r="B163" s="4" t="s">
        <v>567</v>
      </c>
      <c r="C163" s="4" t="s">
        <v>568</v>
      </c>
      <c r="D163" s="4" t="s">
        <v>569</v>
      </c>
    </row>
    <row r="164" spans="1:4" ht="15.75" x14ac:dyDescent="0.25">
      <c r="A164" s="4" t="s">
        <v>4</v>
      </c>
      <c r="B164" s="4" t="s">
        <v>531</v>
      </c>
      <c r="C164" s="4" t="s">
        <v>538</v>
      </c>
      <c r="D164" s="4" t="s">
        <v>539</v>
      </c>
    </row>
    <row r="165" spans="1:4" ht="15.75" x14ac:dyDescent="0.25">
      <c r="A165" s="4" t="s">
        <v>35</v>
      </c>
      <c r="B165" s="4" t="s">
        <v>567</v>
      </c>
      <c r="C165" s="4" t="s">
        <v>568</v>
      </c>
      <c r="D165" s="4" t="s">
        <v>569</v>
      </c>
    </row>
    <row r="166" spans="1:4" ht="15.75" x14ac:dyDescent="0.25">
      <c r="A166" s="4" t="s">
        <v>8</v>
      </c>
      <c r="B166" s="4" t="s">
        <v>567</v>
      </c>
      <c r="C166" s="4" t="s">
        <v>568</v>
      </c>
      <c r="D166" s="4" t="s">
        <v>569</v>
      </c>
    </row>
    <row r="167" spans="1:4" ht="15.75" x14ac:dyDescent="0.25">
      <c r="A167" s="4" t="s">
        <v>7</v>
      </c>
      <c r="B167" s="4"/>
      <c r="C167" s="4"/>
      <c r="D167" s="4"/>
    </row>
    <row r="168" spans="1:4" ht="15.75" x14ac:dyDescent="0.25">
      <c r="A168" s="4" t="s">
        <v>5</v>
      </c>
      <c r="B168" s="4" t="s">
        <v>567</v>
      </c>
      <c r="C168" s="4" t="s">
        <v>568</v>
      </c>
      <c r="D168" s="4" t="s">
        <v>569</v>
      </c>
    </row>
    <row r="169" spans="1:4" ht="15.75" x14ac:dyDescent="0.25">
      <c r="A169" s="4" t="s">
        <v>6</v>
      </c>
      <c r="B169" s="4" t="s">
        <v>531</v>
      </c>
      <c r="C169" s="4" t="s">
        <v>538</v>
      </c>
      <c r="D169" s="4" t="s">
        <v>539</v>
      </c>
    </row>
    <row r="170" spans="1:4" ht="15.75" x14ac:dyDescent="0.25">
      <c r="A170" s="4" t="s">
        <v>10</v>
      </c>
      <c r="B170" s="4" t="s">
        <v>531</v>
      </c>
      <c r="C170" s="4" t="s">
        <v>538</v>
      </c>
      <c r="D170" s="4" t="s">
        <v>539</v>
      </c>
    </row>
    <row r="171" spans="1:4" ht="15.75" x14ac:dyDescent="0.25">
      <c r="A171" s="4" t="s">
        <v>9</v>
      </c>
      <c r="B171" s="4" t="s">
        <v>531</v>
      </c>
      <c r="C171" s="4" t="s">
        <v>538</v>
      </c>
      <c r="D171" s="4" t="s">
        <v>539</v>
      </c>
    </row>
    <row r="172" spans="1:4" ht="15.75" x14ac:dyDescent="0.25">
      <c r="A172" s="4" t="s">
        <v>11</v>
      </c>
      <c r="B172" s="4" t="s">
        <v>567</v>
      </c>
      <c r="C172" s="4" t="s">
        <v>568</v>
      </c>
      <c r="D172" s="4" t="s">
        <v>569</v>
      </c>
    </row>
    <row r="173" spans="1:4" ht="15.75" x14ac:dyDescent="0.25">
      <c r="A173" s="4" t="s">
        <v>12</v>
      </c>
      <c r="B173" s="4" t="s">
        <v>567</v>
      </c>
      <c r="C173" s="4" t="s">
        <v>568</v>
      </c>
      <c r="D173" s="4" t="s">
        <v>569</v>
      </c>
    </row>
    <row r="174" spans="1:4" ht="15.75" x14ac:dyDescent="0.25">
      <c r="A174" s="4" t="s">
        <v>13</v>
      </c>
      <c r="B174" s="4"/>
      <c r="C174" s="4"/>
      <c r="D174" s="4"/>
    </row>
    <row r="175" spans="1:4" ht="15.75" x14ac:dyDescent="0.25">
      <c r="A175" s="4" t="s">
        <v>14</v>
      </c>
      <c r="B175" s="4"/>
      <c r="C175" s="4"/>
      <c r="D175" s="4"/>
    </row>
    <row r="176" spans="1:4" ht="15.75" x14ac:dyDescent="0.25">
      <c r="A176" s="4" t="s">
        <v>15</v>
      </c>
      <c r="B176" s="4" t="s">
        <v>567</v>
      </c>
      <c r="C176" s="4" t="s">
        <v>568</v>
      </c>
      <c r="D176" s="4" t="s">
        <v>569</v>
      </c>
    </row>
    <row r="177" spans="1:4" ht="15.75" x14ac:dyDescent="0.25">
      <c r="A177" s="4" t="s">
        <v>16</v>
      </c>
      <c r="B177" s="4" t="s">
        <v>567</v>
      </c>
      <c r="C177" s="4" t="s">
        <v>568</v>
      </c>
      <c r="D177" s="4" t="s">
        <v>569</v>
      </c>
    </row>
    <row r="178" spans="1:4" ht="15.75" x14ac:dyDescent="0.25">
      <c r="A178" s="4" t="s">
        <v>17</v>
      </c>
      <c r="B178" s="4" t="s">
        <v>567</v>
      </c>
      <c r="C178" s="4" t="s">
        <v>568</v>
      </c>
      <c r="D178" s="4" t="s">
        <v>569</v>
      </c>
    </row>
    <row r="179" spans="1:4" ht="15.75" x14ac:dyDescent="0.25">
      <c r="A179" s="4" t="s">
        <v>18</v>
      </c>
      <c r="B179" s="4" t="s">
        <v>531</v>
      </c>
      <c r="C179" s="4" t="s">
        <v>538</v>
      </c>
      <c r="D179" s="4" t="s">
        <v>539</v>
      </c>
    </row>
    <row r="180" spans="1:4" ht="15.75" x14ac:dyDescent="0.25">
      <c r="A180" s="4" t="s">
        <v>19</v>
      </c>
      <c r="B180" s="4" t="s">
        <v>531</v>
      </c>
      <c r="C180" s="4" t="s">
        <v>538</v>
      </c>
      <c r="D180" s="4" t="s">
        <v>539</v>
      </c>
    </row>
    <row r="181" spans="1:4" ht="15.75" x14ac:dyDescent="0.25">
      <c r="A181" s="4" t="s">
        <v>20</v>
      </c>
      <c r="B181" s="4"/>
      <c r="C181" s="4"/>
      <c r="D181" s="4"/>
    </row>
    <row r="182" spans="1:4" ht="15.75" x14ac:dyDescent="0.25">
      <c r="A182" s="4" t="s">
        <v>26</v>
      </c>
      <c r="B182" s="4"/>
      <c r="C182" s="4"/>
      <c r="D182" s="4"/>
    </row>
    <row r="183" spans="1:4" ht="15.75" x14ac:dyDescent="0.25">
      <c r="A183" s="4" t="s">
        <v>29</v>
      </c>
      <c r="B183" s="4" t="s">
        <v>531</v>
      </c>
      <c r="C183" s="4" t="s">
        <v>538</v>
      </c>
      <c r="D183" s="4" t="s">
        <v>539</v>
      </c>
    </row>
    <row r="184" spans="1:4" ht="15.75" x14ac:dyDescent="0.25">
      <c r="A184" s="4" t="s">
        <v>31</v>
      </c>
      <c r="B184" s="4" t="s">
        <v>531</v>
      </c>
      <c r="C184" s="4" t="s">
        <v>538</v>
      </c>
      <c r="D184" s="4" t="s">
        <v>539</v>
      </c>
    </row>
    <row r="185" spans="1:4" ht="15.75" x14ac:dyDescent="0.25">
      <c r="A185" s="4" t="s">
        <v>27</v>
      </c>
      <c r="B185" s="4" t="s">
        <v>531</v>
      </c>
      <c r="C185" s="4" t="s">
        <v>538</v>
      </c>
      <c r="D185" s="4" t="s">
        <v>539</v>
      </c>
    </row>
    <row r="186" spans="1:4" ht="15.75" x14ac:dyDescent="0.25">
      <c r="A186" s="4" t="s">
        <v>21</v>
      </c>
      <c r="B186" s="4" t="s">
        <v>531</v>
      </c>
      <c r="C186" s="4" t="s">
        <v>538</v>
      </c>
      <c r="D186" s="4" t="s">
        <v>539</v>
      </c>
    </row>
    <row r="187" spans="1:4" ht="15.75" x14ac:dyDescent="0.25">
      <c r="A187" s="4" t="s">
        <v>28</v>
      </c>
      <c r="B187" s="4" t="s">
        <v>531</v>
      </c>
      <c r="C187" s="4" t="s">
        <v>538</v>
      </c>
      <c r="D187" s="4" t="s">
        <v>539</v>
      </c>
    </row>
    <row r="188" spans="1:4" ht="15.75" x14ac:dyDescent="0.25">
      <c r="A188" s="4" t="s">
        <v>30</v>
      </c>
      <c r="B188" s="4"/>
      <c r="C188" s="4"/>
      <c r="D188" s="4"/>
    </row>
    <row r="189" spans="1:4" ht="15.75" x14ac:dyDescent="0.25">
      <c r="A189" s="4" t="s">
        <v>25</v>
      </c>
      <c r="B189" s="4"/>
      <c r="C189" s="4"/>
      <c r="D189" s="4"/>
    </row>
    <row r="190" spans="1:4" ht="15.75" x14ac:dyDescent="0.25">
      <c r="A190" s="4" t="s">
        <v>22</v>
      </c>
      <c r="B190" s="4" t="s">
        <v>408</v>
      </c>
      <c r="C190" s="4" t="s">
        <v>534</v>
      </c>
      <c r="D190" s="4" t="s">
        <v>535</v>
      </c>
    </row>
    <row r="191" spans="1:4" ht="15.75" x14ac:dyDescent="0.25">
      <c r="A191" s="4" t="s">
        <v>23</v>
      </c>
      <c r="B191" s="4" t="s">
        <v>408</v>
      </c>
      <c r="C191" s="4" t="s">
        <v>534</v>
      </c>
      <c r="D191" s="4" t="s">
        <v>535</v>
      </c>
    </row>
    <row r="192" spans="1:4" ht="15.75" x14ac:dyDescent="0.25">
      <c r="A192" s="6" t="s">
        <v>131</v>
      </c>
      <c r="B192" s="20"/>
      <c r="C192" s="20"/>
      <c r="D192" s="20"/>
    </row>
    <row r="193" spans="1:4" ht="15.75" x14ac:dyDescent="0.25">
      <c r="A193" s="4" t="s">
        <v>2</v>
      </c>
      <c r="B193" s="4" t="s">
        <v>408</v>
      </c>
      <c r="C193" s="4" t="s">
        <v>534</v>
      </c>
      <c r="D193" s="4" t="s">
        <v>535</v>
      </c>
    </row>
    <row r="194" spans="1:4" ht="15.75" x14ac:dyDescent="0.25">
      <c r="A194" s="4" t="s">
        <v>0</v>
      </c>
      <c r="B194" s="4" t="s">
        <v>408</v>
      </c>
      <c r="C194" s="4" t="s">
        <v>534</v>
      </c>
      <c r="D194" s="4" t="s">
        <v>535</v>
      </c>
    </row>
    <row r="195" spans="1:4" ht="15.75" x14ac:dyDescent="0.25">
      <c r="A195" s="4" t="s">
        <v>4</v>
      </c>
      <c r="B195" s="4" t="s">
        <v>408</v>
      </c>
      <c r="C195" s="4" t="s">
        <v>534</v>
      </c>
      <c r="D195" s="4" t="s">
        <v>535</v>
      </c>
    </row>
    <row r="196" spans="1:4" ht="15.75" x14ac:dyDescent="0.25">
      <c r="A196" s="4" t="s">
        <v>35</v>
      </c>
      <c r="B196" s="4"/>
      <c r="C196" s="4"/>
      <c r="D196" s="4"/>
    </row>
    <row r="197" spans="1:4" ht="15.75" x14ac:dyDescent="0.25">
      <c r="A197" s="4" t="s">
        <v>8</v>
      </c>
      <c r="B197" s="4"/>
      <c r="C197" s="4"/>
      <c r="D197" s="4"/>
    </row>
    <row r="198" spans="1:4" ht="15.75" x14ac:dyDescent="0.25">
      <c r="A198" s="4" t="s">
        <v>7</v>
      </c>
      <c r="B198" s="4" t="s">
        <v>408</v>
      </c>
      <c r="C198" s="4" t="s">
        <v>534</v>
      </c>
      <c r="D198" s="4" t="s">
        <v>535</v>
      </c>
    </row>
    <row r="199" spans="1:4" ht="15.75" x14ac:dyDescent="0.25">
      <c r="A199" s="4" t="s">
        <v>5</v>
      </c>
      <c r="B199" s="4" t="s">
        <v>408</v>
      </c>
      <c r="C199" s="4" t="s">
        <v>534</v>
      </c>
      <c r="D199" s="4" t="s">
        <v>535</v>
      </c>
    </row>
    <row r="200" spans="1:4" ht="15.75" x14ac:dyDescent="0.25">
      <c r="A200" s="4" t="s">
        <v>6</v>
      </c>
      <c r="B200" s="4" t="s">
        <v>408</v>
      </c>
      <c r="C200" s="4" t="s">
        <v>534</v>
      </c>
      <c r="D200" s="4" t="s">
        <v>535</v>
      </c>
    </row>
    <row r="201" spans="1:4" ht="15.75" x14ac:dyDescent="0.25">
      <c r="A201" s="4" t="s">
        <v>10</v>
      </c>
      <c r="B201" s="4" t="s">
        <v>408</v>
      </c>
      <c r="C201" s="4" t="s">
        <v>534</v>
      </c>
      <c r="D201" s="4" t="s">
        <v>535</v>
      </c>
    </row>
    <row r="202" spans="1:4" ht="15.75" x14ac:dyDescent="0.25">
      <c r="A202" s="4" t="s">
        <v>9</v>
      </c>
      <c r="B202" s="4" t="s">
        <v>408</v>
      </c>
      <c r="C202" s="4" t="s">
        <v>534</v>
      </c>
      <c r="D202" s="4" t="s">
        <v>535</v>
      </c>
    </row>
    <row r="203" spans="1:4" ht="15.75" x14ac:dyDescent="0.25">
      <c r="A203" s="4" t="s">
        <v>11</v>
      </c>
      <c r="B203" s="4"/>
      <c r="C203" s="4"/>
      <c r="D203" s="4"/>
    </row>
    <row r="204" spans="1:4" ht="15.75" x14ac:dyDescent="0.25">
      <c r="A204" s="4" t="s">
        <v>12</v>
      </c>
      <c r="B204" s="4"/>
      <c r="C204" s="4"/>
      <c r="D204" s="4"/>
    </row>
    <row r="205" spans="1:4" ht="15.75" x14ac:dyDescent="0.25">
      <c r="A205" s="4" t="s">
        <v>13</v>
      </c>
      <c r="B205" s="4" t="s">
        <v>379</v>
      </c>
      <c r="C205" s="4" t="s">
        <v>571</v>
      </c>
      <c r="D205" s="4" t="s">
        <v>572</v>
      </c>
    </row>
    <row r="206" spans="1:4" ht="15.75" x14ac:dyDescent="0.25">
      <c r="A206" s="4" t="s">
        <v>14</v>
      </c>
      <c r="B206" s="4"/>
      <c r="C206" s="4"/>
      <c r="D206" s="4"/>
    </row>
    <row r="207" spans="1:4" ht="15.75" x14ac:dyDescent="0.25">
      <c r="A207" s="4" t="s">
        <v>15</v>
      </c>
      <c r="B207" s="4" t="s">
        <v>379</v>
      </c>
      <c r="C207" s="4" t="s">
        <v>571</v>
      </c>
      <c r="D207" s="4" t="s">
        <v>572</v>
      </c>
    </row>
    <row r="208" spans="1:4" ht="15.75" x14ac:dyDescent="0.25">
      <c r="A208" s="4" t="s">
        <v>16</v>
      </c>
      <c r="B208" s="4" t="s">
        <v>379</v>
      </c>
      <c r="C208" s="4" t="s">
        <v>571</v>
      </c>
      <c r="D208" s="4" t="s">
        <v>572</v>
      </c>
    </row>
    <row r="209" spans="1:4" ht="15.75" x14ac:dyDescent="0.25">
      <c r="A209" s="4" t="s">
        <v>17</v>
      </c>
      <c r="B209" s="4" t="s">
        <v>379</v>
      </c>
      <c r="C209" s="4" t="s">
        <v>571</v>
      </c>
      <c r="D209" s="4" t="s">
        <v>572</v>
      </c>
    </row>
    <row r="210" spans="1:4" ht="15.75" x14ac:dyDescent="0.25">
      <c r="A210" s="4" t="s">
        <v>18</v>
      </c>
      <c r="B210" s="4"/>
      <c r="C210" s="4"/>
      <c r="D210" s="4"/>
    </row>
    <row r="211" spans="1:4" ht="15.75" x14ac:dyDescent="0.25">
      <c r="A211" s="4" t="s">
        <v>19</v>
      </c>
      <c r="B211" s="4"/>
      <c r="C211" s="4"/>
      <c r="D211" s="4"/>
    </row>
    <row r="212" spans="1:4" ht="15.75" x14ac:dyDescent="0.25">
      <c r="A212" s="4" t="s">
        <v>20</v>
      </c>
      <c r="B212" s="4" t="s">
        <v>546</v>
      </c>
      <c r="C212" s="4" t="s">
        <v>547</v>
      </c>
      <c r="D212" s="4" t="s">
        <v>548</v>
      </c>
    </row>
    <row r="213" spans="1:4" ht="15.75" x14ac:dyDescent="0.25">
      <c r="A213" s="4" t="s">
        <v>26</v>
      </c>
      <c r="B213" s="4" t="s">
        <v>546</v>
      </c>
      <c r="C213" s="4" t="s">
        <v>547</v>
      </c>
      <c r="D213" s="4" t="s">
        <v>548</v>
      </c>
    </row>
    <row r="214" spans="1:4" ht="15.75" x14ac:dyDescent="0.25">
      <c r="A214" s="4" t="s">
        <v>29</v>
      </c>
      <c r="B214" s="4" t="s">
        <v>546</v>
      </c>
      <c r="C214" s="4" t="s">
        <v>547</v>
      </c>
      <c r="D214" s="4" t="s">
        <v>548</v>
      </c>
    </row>
    <row r="215" spans="1:4" ht="15.75" x14ac:dyDescent="0.25">
      <c r="A215" s="4" t="s">
        <v>31</v>
      </c>
      <c r="B215" s="4" t="s">
        <v>573</v>
      </c>
      <c r="C215" s="4" t="s">
        <v>574</v>
      </c>
      <c r="D215" s="4" t="s">
        <v>575</v>
      </c>
    </row>
    <row r="216" spans="1:4" ht="15.75" x14ac:dyDescent="0.25">
      <c r="A216" s="4" t="s">
        <v>27</v>
      </c>
      <c r="B216" s="4" t="s">
        <v>408</v>
      </c>
      <c r="C216" s="4" t="s">
        <v>534</v>
      </c>
      <c r="D216" s="4" t="s">
        <v>535</v>
      </c>
    </row>
    <row r="217" spans="1:4" ht="15.75" x14ac:dyDescent="0.25">
      <c r="A217" s="4" t="s">
        <v>21</v>
      </c>
      <c r="B217" s="4"/>
      <c r="C217" s="4"/>
      <c r="D217" s="4"/>
    </row>
    <row r="218" spans="1:4" ht="15.75" x14ac:dyDescent="0.25">
      <c r="A218" s="4" t="s">
        <v>28</v>
      </c>
      <c r="B218" s="4"/>
      <c r="C218" s="4"/>
      <c r="D218" s="4"/>
    </row>
    <row r="219" spans="1:4" ht="15.75" x14ac:dyDescent="0.25">
      <c r="A219" s="4" t="s">
        <v>30</v>
      </c>
      <c r="B219" s="4" t="s">
        <v>408</v>
      </c>
      <c r="C219" s="4" t="s">
        <v>534</v>
      </c>
      <c r="D219" s="4" t="s">
        <v>535</v>
      </c>
    </row>
    <row r="220" spans="1:4" ht="15.75" x14ac:dyDescent="0.25">
      <c r="A220" s="4" t="s">
        <v>25</v>
      </c>
      <c r="B220" s="4"/>
      <c r="C220" s="4"/>
      <c r="D220" s="4"/>
    </row>
    <row r="221" spans="1:4" ht="15.75" x14ac:dyDescent="0.25">
      <c r="A221" s="4" t="s">
        <v>22</v>
      </c>
      <c r="B221" s="4"/>
      <c r="C221" s="4"/>
      <c r="D221" s="4"/>
    </row>
    <row r="222" spans="1:4" ht="15.75" x14ac:dyDescent="0.25">
      <c r="A222" s="4" t="s">
        <v>23</v>
      </c>
      <c r="B222" s="4" t="s">
        <v>576</v>
      </c>
      <c r="C222" s="4" t="s">
        <v>577</v>
      </c>
      <c r="D222" s="4" t="s">
        <v>578</v>
      </c>
    </row>
    <row r="223" spans="1:4" ht="15.75" x14ac:dyDescent="0.25">
      <c r="A223" s="4" t="s">
        <v>24</v>
      </c>
      <c r="B223" s="4" t="s">
        <v>410</v>
      </c>
      <c r="C223" s="4" t="s">
        <v>559</v>
      </c>
      <c r="D223" s="4" t="s">
        <v>560</v>
      </c>
    </row>
    <row r="224" spans="1:4" ht="15.75" x14ac:dyDescent="0.25">
      <c r="A224" s="39" t="s">
        <v>132</v>
      </c>
      <c r="B224" s="20"/>
      <c r="C224" s="20"/>
      <c r="D224" s="20"/>
    </row>
    <row r="225" spans="1:4" ht="15.75" x14ac:dyDescent="0.25">
      <c r="A225" s="4">
        <v>1</v>
      </c>
      <c r="B225" s="4"/>
      <c r="C225" s="4"/>
      <c r="D225" s="4"/>
    </row>
    <row r="226" spans="1:4" ht="15.75" x14ac:dyDescent="0.25">
      <c r="A226" s="4">
        <v>2</v>
      </c>
      <c r="B226" s="4"/>
      <c r="C226" s="4"/>
      <c r="D226" s="4"/>
    </row>
    <row r="227" spans="1:4" ht="15.75" x14ac:dyDescent="0.25">
      <c r="A227" s="4" t="s">
        <v>4</v>
      </c>
      <c r="B227" s="4" t="s">
        <v>579</v>
      </c>
      <c r="C227" s="4" t="s">
        <v>577</v>
      </c>
      <c r="D227" s="4" t="s">
        <v>578</v>
      </c>
    </row>
    <row r="228" spans="1:4" ht="15.75" x14ac:dyDescent="0.25">
      <c r="A228" s="4" t="s">
        <v>35</v>
      </c>
      <c r="B228" s="4" t="s">
        <v>580</v>
      </c>
      <c r="C228" s="4" t="s">
        <v>581</v>
      </c>
      <c r="D228" s="4" t="s">
        <v>582</v>
      </c>
    </row>
    <row r="229" spans="1:4" ht="15.75" x14ac:dyDescent="0.25">
      <c r="A229" s="4" t="s">
        <v>8</v>
      </c>
      <c r="B229" s="4" t="s">
        <v>583</v>
      </c>
      <c r="C229" s="4" t="s">
        <v>584</v>
      </c>
      <c r="D229" s="4" t="s">
        <v>585</v>
      </c>
    </row>
    <row r="230" spans="1:4" ht="15.75" x14ac:dyDescent="0.25">
      <c r="A230" s="4" t="s">
        <v>7</v>
      </c>
      <c r="B230" s="4" t="s">
        <v>586</v>
      </c>
      <c r="C230" s="4" t="s">
        <v>587</v>
      </c>
      <c r="D230" s="4" t="s">
        <v>588</v>
      </c>
    </row>
    <row r="231" spans="1:4" ht="15.75" x14ac:dyDescent="0.25">
      <c r="A231" s="4" t="s">
        <v>5</v>
      </c>
      <c r="B231" s="4" t="s">
        <v>589</v>
      </c>
      <c r="C231" s="4" t="s">
        <v>590</v>
      </c>
      <c r="D231" s="4" t="s">
        <v>591</v>
      </c>
    </row>
    <row r="232" spans="1:4" ht="15.75" x14ac:dyDescent="0.25">
      <c r="A232" s="4" t="s">
        <v>6</v>
      </c>
      <c r="B232" s="4"/>
      <c r="C232" s="4"/>
      <c r="D232" s="4"/>
    </row>
    <row r="233" spans="1:4" ht="15.75" x14ac:dyDescent="0.25">
      <c r="A233" s="4" t="s">
        <v>10</v>
      </c>
      <c r="B233" s="4"/>
      <c r="C233" s="4"/>
      <c r="D233" s="4"/>
    </row>
    <row r="234" spans="1:4" ht="15.75" x14ac:dyDescent="0.25">
      <c r="A234" s="4" t="s">
        <v>9</v>
      </c>
      <c r="B234" s="4" t="s">
        <v>564</v>
      </c>
      <c r="C234" s="4" t="s">
        <v>565</v>
      </c>
      <c r="D234" s="4" t="s">
        <v>566</v>
      </c>
    </row>
    <row r="235" spans="1:4" ht="15.75" x14ac:dyDescent="0.25">
      <c r="A235" s="4" t="s">
        <v>11</v>
      </c>
      <c r="B235" s="4" t="s">
        <v>550</v>
      </c>
      <c r="C235" s="4" t="s">
        <v>592</v>
      </c>
      <c r="D235" s="4" t="s">
        <v>593</v>
      </c>
    </row>
    <row r="236" spans="1:4" ht="15.75" x14ac:dyDescent="0.25">
      <c r="A236" s="4" t="s">
        <v>12</v>
      </c>
      <c r="B236" s="4" t="s">
        <v>594</v>
      </c>
      <c r="C236" s="4" t="s">
        <v>595</v>
      </c>
      <c r="D236" s="4" t="s">
        <v>596</v>
      </c>
    </row>
    <row r="237" spans="1:4" ht="15.75" x14ac:dyDescent="0.25">
      <c r="A237" s="4" t="s">
        <v>13</v>
      </c>
      <c r="B237" s="4" t="s">
        <v>597</v>
      </c>
      <c r="C237" s="4" t="s">
        <v>598</v>
      </c>
      <c r="D237" s="4" t="s">
        <v>599</v>
      </c>
    </row>
    <row r="238" spans="1:4" ht="15.75" x14ac:dyDescent="0.25">
      <c r="A238" s="4" t="s">
        <v>14</v>
      </c>
      <c r="B238" s="4" t="s">
        <v>600</v>
      </c>
      <c r="C238" s="4" t="s">
        <v>601</v>
      </c>
      <c r="D238" s="4" t="s">
        <v>602</v>
      </c>
    </row>
    <row r="239" spans="1:4" ht="15.75" x14ac:dyDescent="0.25">
      <c r="A239" s="4" t="s">
        <v>15</v>
      </c>
      <c r="B239" s="4"/>
      <c r="C239" s="4"/>
      <c r="D239" s="4"/>
    </row>
    <row r="240" spans="1:4" ht="15.75" x14ac:dyDescent="0.25">
      <c r="A240" s="4" t="s">
        <v>16</v>
      </c>
      <c r="B240" s="4"/>
      <c r="C240" s="4"/>
      <c r="D240" s="4"/>
    </row>
    <row r="241" spans="1:4" ht="15.75" x14ac:dyDescent="0.25">
      <c r="A241" s="4" t="s">
        <v>17</v>
      </c>
      <c r="B241" s="4" t="s">
        <v>603</v>
      </c>
      <c r="C241" s="4" t="s">
        <v>604</v>
      </c>
      <c r="D241" s="4" t="s">
        <v>605</v>
      </c>
    </row>
    <row r="242" spans="1:4" ht="15.75" x14ac:dyDescent="0.25">
      <c r="A242" s="4" t="s">
        <v>18</v>
      </c>
      <c r="B242" s="4" t="s">
        <v>606</v>
      </c>
      <c r="C242" s="4" t="s">
        <v>607</v>
      </c>
      <c r="D242" s="4" t="s">
        <v>608</v>
      </c>
    </row>
    <row r="243" spans="1:4" ht="15.75" x14ac:dyDescent="0.25">
      <c r="A243" s="4" t="s">
        <v>19</v>
      </c>
      <c r="B243" s="4" t="s">
        <v>609</v>
      </c>
      <c r="C243" s="4" t="s">
        <v>610</v>
      </c>
      <c r="D243" s="4" t="s">
        <v>611</v>
      </c>
    </row>
    <row r="244" spans="1:4" ht="15.75" x14ac:dyDescent="0.25">
      <c r="A244" s="4" t="s">
        <v>20</v>
      </c>
      <c r="B244" s="4" t="s">
        <v>600</v>
      </c>
      <c r="C244" s="4" t="s">
        <v>601</v>
      </c>
      <c r="D244" s="4" t="s">
        <v>602</v>
      </c>
    </row>
    <row r="245" spans="1:4" ht="15.75" x14ac:dyDescent="0.25">
      <c r="A245" s="4" t="s">
        <v>26</v>
      </c>
      <c r="B245" s="4" t="s">
        <v>600</v>
      </c>
      <c r="C245" s="4" t="s">
        <v>601</v>
      </c>
      <c r="D245" s="4" t="s">
        <v>602</v>
      </c>
    </row>
    <row r="246" spans="1:4" ht="15.75" x14ac:dyDescent="0.25">
      <c r="A246" s="4" t="s">
        <v>29</v>
      </c>
      <c r="B246" s="4"/>
      <c r="C246" s="4"/>
      <c r="D246" s="4"/>
    </row>
    <row r="247" spans="1:4" ht="15.75" x14ac:dyDescent="0.25">
      <c r="A247" s="4" t="s">
        <v>31</v>
      </c>
      <c r="B247" s="4"/>
      <c r="C247" s="4"/>
      <c r="D247" s="4"/>
    </row>
    <row r="248" spans="1:4" ht="15.75" x14ac:dyDescent="0.25">
      <c r="A248" s="4" t="s">
        <v>27</v>
      </c>
      <c r="B248" s="4" t="s">
        <v>534</v>
      </c>
      <c r="C248" s="4" t="s">
        <v>612</v>
      </c>
      <c r="D248" s="4" t="s">
        <v>613</v>
      </c>
    </row>
    <row r="249" spans="1:4" ht="15.75" x14ac:dyDescent="0.25">
      <c r="A249" s="4" t="s">
        <v>21</v>
      </c>
      <c r="B249" s="4" t="s">
        <v>534</v>
      </c>
      <c r="C249" s="4" t="s">
        <v>612</v>
      </c>
      <c r="D249" s="4" t="s">
        <v>613</v>
      </c>
    </row>
    <row r="250" spans="1:4" ht="15.75" x14ac:dyDescent="0.25">
      <c r="A250" s="4" t="s">
        <v>28</v>
      </c>
      <c r="B250" s="4" t="s">
        <v>534</v>
      </c>
      <c r="C250" s="4" t="s">
        <v>612</v>
      </c>
      <c r="D250" s="4" t="s">
        <v>613</v>
      </c>
    </row>
    <row r="251" spans="1:4" ht="15.75" x14ac:dyDescent="0.25">
      <c r="A251" s="4" t="s">
        <v>30</v>
      </c>
      <c r="B251" s="4" t="s">
        <v>534</v>
      </c>
      <c r="C251" s="4" t="s">
        <v>612</v>
      </c>
      <c r="D251" s="4" t="s">
        <v>613</v>
      </c>
    </row>
    <row r="252" spans="1:4" ht="15.75" x14ac:dyDescent="0.25">
      <c r="A252" s="4" t="s">
        <v>25</v>
      </c>
      <c r="B252" s="4" t="s">
        <v>600</v>
      </c>
      <c r="C252" s="4" t="s">
        <v>601</v>
      </c>
      <c r="D252" s="4" t="s">
        <v>602</v>
      </c>
    </row>
    <row r="253" spans="1:4" ht="15.75" x14ac:dyDescent="0.25">
      <c r="A253" s="4" t="s">
        <v>22</v>
      </c>
      <c r="B253" s="4"/>
      <c r="C253" s="4"/>
      <c r="D253" s="4"/>
    </row>
    <row r="254" spans="1:4" ht="15.75" x14ac:dyDescent="0.25">
      <c r="A254" s="4" t="s">
        <v>23</v>
      </c>
      <c r="B254" s="4"/>
      <c r="C254" s="4"/>
      <c r="D254" s="4"/>
    </row>
    <row r="255" spans="1:4" ht="15.75" x14ac:dyDescent="0.25">
      <c r="A255" s="4" t="s">
        <v>24</v>
      </c>
      <c r="B255" s="4" t="s">
        <v>600</v>
      </c>
      <c r="C255" s="4" t="s">
        <v>601</v>
      </c>
      <c r="D255" s="4" t="s">
        <v>602</v>
      </c>
    </row>
    <row r="256" spans="1:4" ht="15.75" x14ac:dyDescent="0.25">
      <c r="A256" s="6" t="s">
        <v>133</v>
      </c>
      <c r="B256" s="20"/>
      <c r="C256" s="20"/>
      <c r="D256" s="20"/>
    </row>
    <row r="257" spans="1:4" ht="15.75" x14ac:dyDescent="0.25">
      <c r="A257" s="4" t="s">
        <v>2</v>
      </c>
      <c r="B257" s="4" t="s">
        <v>600</v>
      </c>
      <c r="C257" s="4" t="s">
        <v>601</v>
      </c>
      <c r="D257" s="4" t="s">
        <v>602</v>
      </c>
    </row>
    <row r="258" spans="1:4" ht="15.75" x14ac:dyDescent="0.25">
      <c r="A258" s="4" t="s">
        <v>0</v>
      </c>
      <c r="B258" s="4" t="s">
        <v>614</v>
      </c>
      <c r="C258" s="4" t="s">
        <v>615</v>
      </c>
      <c r="D258" s="4" t="s">
        <v>616</v>
      </c>
    </row>
    <row r="259" spans="1:4" ht="15.75" x14ac:dyDescent="0.25">
      <c r="A259" s="4" t="s">
        <v>4</v>
      </c>
      <c r="B259" s="4" t="s">
        <v>614</v>
      </c>
      <c r="C259" s="4" t="s">
        <v>615</v>
      </c>
      <c r="D259" s="4" t="s">
        <v>616</v>
      </c>
    </row>
    <row r="260" spans="1:4" ht="15.75" x14ac:dyDescent="0.25">
      <c r="A260" s="4" t="s">
        <v>35</v>
      </c>
      <c r="B260" s="4" t="s">
        <v>614</v>
      </c>
      <c r="C260" s="4" t="s">
        <v>615</v>
      </c>
      <c r="D260" s="4" t="s">
        <v>616</v>
      </c>
    </row>
    <row r="261" spans="1:4" ht="15.75" x14ac:dyDescent="0.25">
      <c r="A261" s="4" t="s">
        <v>8</v>
      </c>
      <c r="B261" s="4"/>
      <c r="C261" s="4"/>
      <c r="D261" s="4"/>
    </row>
    <row r="262" spans="1:4" ht="15.75" x14ac:dyDescent="0.25">
      <c r="A262" s="4" t="s">
        <v>7</v>
      </c>
      <c r="B262" s="4"/>
      <c r="C262" s="4"/>
      <c r="D262" s="4"/>
    </row>
    <row r="263" spans="1:4" ht="15.75" x14ac:dyDescent="0.25">
      <c r="A263" s="4" t="s">
        <v>5</v>
      </c>
      <c r="B263" s="4" t="s">
        <v>614</v>
      </c>
      <c r="C263" s="4" t="s">
        <v>615</v>
      </c>
      <c r="D263" s="4" t="s">
        <v>616</v>
      </c>
    </row>
    <row r="264" spans="1:4" ht="15.75" x14ac:dyDescent="0.25">
      <c r="A264" s="4" t="s">
        <v>6</v>
      </c>
      <c r="B264" s="4" t="s">
        <v>614</v>
      </c>
      <c r="C264" s="4" t="s">
        <v>615</v>
      </c>
      <c r="D264" s="4" t="s">
        <v>616</v>
      </c>
    </row>
    <row r="265" spans="1:4" ht="15.75" x14ac:dyDescent="0.25">
      <c r="A265" s="4" t="s">
        <v>10</v>
      </c>
      <c r="B265" s="4" t="s">
        <v>617</v>
      </c>
      <c r="C265" s="4" t="s">
        <v>539</v>
      </c>
      <c r="D265" s="4" t="s">
        <v>618</v>
      </c>
    </row>
    <row r="266" spans="1:4" ht="15.75" x14ac:dyDescent="0.25">
      <c r="A266" s="4" t="s">
        <v>9</v>
      </c>
      <c r="B266" s="4" t="s">
        <v>617</v>
      </c>
      <c r="C266" s="4" t="s">
        <v>539</v>
      </c>
      <c r="D266" s="4" t="s">
        <v>618</v>
      </c>
    </row>
    <row r="267" spans="1:4" ht="15.75" x14ac:dyDescent="0.25">
      <c r="A267" s="4" t="s">
        <v>11</v>
      </c>
      <c r="B267" s="4" t="s">
        <v>617</v>
      </c>
      <c r="C267" s="4" t="s">
        <v>539</v>
      </c>
      <c r="D267" s="4" t="s">
        <v>618</v>
      </c>
    </row>
    <row r="268" spans="1:4" ht="15.75" x14ac:dyDescent="0.25">
      <c r="A268" s="4" t="s">
        <v>14</v>
      </c>
      <c r="B268" s="4" t="s">
        <v>617</v>
      </c>
      <c r="C268" s="4" t="s">
        <v>539</v>
      </c>
      <c r="D268" s="4" t="s">
        <v>618</v>
      </c>
    </row>
    <row r="269" spans="1:4" ht="15.75" x14ac:dyDescent="0.25">
      <c r="A269" s="4" t="s">
        <v>15</v>
      </c>
      <c r="B269" s="4" t="s">
        <v>617</v>
      </c>
      <c r="C269" s="4" t="s">
        <v>539</v>
      </c>
      <c r="D269" s="4" t="s">
        <v>618</v>
      </c>
    </row>
    <row r="270" spans="1:4" ht="15.75" x14ac:dyDescent="0.25">
      <c r="A270" s="4" t="s">
        <v>16</v>
      </c>
      <c r="B270" s="4" t="s">
        <v>617</v>
      </c>
      <c r="C270" s="4" t="s">
        <v>539</v>
      </c>
      <c r="D270" s="4" t="s">
        <v>618</v>
      </c>
    </row>
    <row r="271" spans="1:4" ht="15.75" x14ac:dyDescent="0.25">
      <c r="A271" s="4" t="s">
        <v>17</v>
      </c>
      <c r="B271" s="4" t="s">
        <v>619</v>
      </c>
      <c r="C271" s="4" t="s">
        <v>554</v>
      </c>
      <c r="D271" s="4" t="s">
        <v>620</v>
      </c>
    </row>
    <row r="272" spans="1:4" ht="15.75" x14ac:dyDescent="0.25">
      <c r="A272" s="4" t="s">
        <v>18</v>
      </c>
      <c r="B272" s="4" t="s">
        <v>619</v>
      </c>
      <c r="C272" s="4" t="s">
        <v>554</v>
      </c>
      <c r="D272" s="4" t="s">
        <v>620</v>
      </c>
    </row>
    <row r="273" spans="1:4" ht="15.75" x14ac:dyDescent="0.25">
      <c r="A273" s="4" t="s">
        <v>19</v>
      </c>
      <c r="B273" s="4"/>
      <c r="C273" s="4"/>
      <c r="D273" s="4"/>
    </row>
    <row r="274" spans="1:4" ht="15.75" x14ac:dyDescent="0.25">
      <c r="A274" s="4" t="s">
        <v>20</v>
      </c>
      <c r="B274" s="4"/>
      <c r="C274" s="4"/>
      <c r="D274" s="4"/>
    </row>
    <row r="275" spans="1:4" ht="15.75" x14ac:dyDescent="0.25">
      <c r="A275" s="4" t="s">
        <v>26</v>
      </c>
      <c r="B275" s="4" t="s">
        <v>619</v>
      </c>
      <c r="C275" s="4" t="s">
        <v>554</v>
      </c>
      <c r="D275" s="4" t="s">
        <v>620</v>
      </c>
    </row>
    <row r="276" spans="1:4" ht="15.75" x14ac:dyDescent="0.25">
      <c r="A276" s="4" t="s">
        <v>29</v>
      </c>
      <c r="B276" s="4" t="s">
        <v>567</v>
      </c>
      <c r="C276" s="4" t="s">
        <v>568</v>
      </c>
      <c r="D276" s="4" t="s">
        <v>569</v>
      </c>
    </row>
    <row r="277" spans="1:4" ht="15.75" x14ac:dyDescent="0.25">
      <c r="A277" s="4" t="s">
        <v>31</v>
      </c>
      <c r="B277" s="4" t="s">
        <v>567</v>
      </c>
      <c r="C277" s="4" t="s">
        <v>568</v>
      </c>
      <c r="D277" s="4" t="s">
        <v>569</v>
      </c>
    </row>
    <row r="278" spans="1:4" ht="15.75" x14ac:dyDescent="0.25">
      <c r="A278" s="4" t="s">
        <v>27</v>
      </c>
      <c r="B278" s="4" t="s">
        <v>619</v>
      </c>
      <c r="C278" s="4" t="s">
        <v>554</v>
      </c>
      <c r="D278" s="4" t="s">
        <v>620</v>
      </c>
    </row>
    <row r="279" spans="1:4" ht="15.75" x14ac:dyDescent="0.25">
      <c r="A279" s="4" t="s">
        <v>21</v>
      </c>
      <c r="B279" s="4" t="s">
        <v>619</v>
      </c>
      <c r="C279" s="4" t="s">
        <v>554</v>
      </c>
      <c r="D279" s="4" t="s">
        <v>620</v>
      </c>
    </row>
    <row r="280" spans="1:4" ht="15.75" x14ac:dyDescent="0.25">
      <c r="A280" s="4" t="s">
        <v>28</v>
      </c>
      <c r="B280" s="4"/>
      <c r="C280" s="4"/>
      <c r="D280" s="4"/>
    </row>
    <row r="281" spans="1:4" ht="15.75" x14ac:dyDescent="0.25">
      <c r="A281" s="4" t="s">
        <v>30</v>
      </c>
      <c r="B281" s="4"/>
      <c r="C281" s="4"/>
      <c r="D281" s="4"/>
    </row>
    <row r="282" spans="1:4" ht="15.75" x14ac:dyDescent="0.25">
      <c r="A282" s="4" t="s">
        <v>25</v>
      </c>
      <c r="B282" s="4" t="s">
        <v>619</v>
      </c>
      <c r="C282" s="4" t="s">
        <v>554</v>
      </c>
      <c r="D282" s="4" t="s">
        <v>620</v>
      </c>
    </row>
    <row r="283" spans="1:4" ht="15.75" x14ac:dyDescent="0.25">
      <c r="A283" s="4" t="s">
        <v>22</v>
      </c>
      <c r="B283" s="4" t="s">
        <v>619</v>
      </c>
      <c r="C283" s="4" t="s">
        <v>554</v>
      </c>
      <c r="D283" s="4" t="s">
        <v>620</v>
      </c>
    </row>
    <row r="284" spans="1:4" ht="15.75" x14ac:dyDescent="0.25">
      <c r="A284" s="4" t="s">
        <v>23</v>
      </c>
      <c r="B284" s="4"/>
      <c r="C284" s="4"/>
      <c r="D284" s="4"/>
    </row>
    <row r="285" spans="1:4" ht="15.75" x14ac:dyDescent="0.25">
      <c r="A285" s="69" t="s">
        <v>134</v>
      </c>
      <c r="B285" s="20"/>
      <c r="C285" s="20"/>
      <c r="D285" s="20"/>
    </row>
    <row r="286" spans="1:4" ht="15.75" x14ac:dyDescent="0.25">
      <c r="A286" s="4">
        <v>1</v>
      </c>
      <c r="B286" s="4"/>
      <c r="C286" s="4"/>
      <c r="D286" s="4"/>
    </row>
    <row r="287" spans="1:4" ht="15.75" x14ac:dyDescent="0.25">
      <c r="A287" s="4">
        <v>2</v>
      </c>
      <c r="B287" s="4"/>
      <c r="C287" s="4"/>
      <c r="D287" s="4"/>
    </row>
    <row r="288" spans="1:4" ht="15.75" x14ac:dyDescent="0.25">
      <c r="A288" s="4">
        <v>3</v>
      </c>
      <c r="B288" s="4"/>
      <c r="C288" s="4"/>
      <c r="D288" s="4"/>
    </row>
    <row r="289" spans="1:4" ht="15.75" x14ac:dyDescent="0.25">
      <c r="A289" s="4">
        <v>4</v>
      </c>
      <c r="B289" s="4"/>
      <c r="C289" s="4"/>
      <c r="D289" s="4"/>
    </row>
    <row r="290" spans="1:4" ht="15.75" x14ac:dyDescent="0.25">
      <c r="A290" s="4">
        <v>5</v>
      </c>
      <c r="B290" s="4"/>
      <c r="C290" s="4"/>
      <c r="D290" s="4"/>
    </row>
    <row r="291" spans="1:4" ht="15.75" x14ac:dyDescent="0.25">
      <c r="A291" s="4" t="s">
        <v>7</v>
      </c>
      <c r="B291" s="4" t="s">
        <v>619</v>
      </c>
      <c r="C291" s="4" t="s">
        <v>554</v>
      </c>
      <c r="D291" s="4" t="s">
        <v>620</v>
      </c>
    </row>
    <row r="292" spans="1:4" ht="15.75" x14ac:dyDescent="0.25">
      <c r="A292" s="4" t="s">
        <v>5</v>
      </c>
      <c r="B292" s="4" t="s">
        <v>619</v>
      </c>
      <c r="C292" s="4" t="s">
        <v>554</v>
      </c>
      <c r="D292" s="4" t="s">
        <v>620</v>
      </c>
    </row>
    <row r="293" spans="1:4" ht="15.75" x14ac:dyDescent="0.25">
      <c r="A293" s="4" t="s">
        <v>6</v>
      </c>
      <c r="B293" s="4" t="s">
        <v>567</v>
      </c>
      <c r="C293" s="4" t="s">
        <v>568</v>
      </c>
      <c r="D293" s="4" t="s">
        <v>569</v>
      </c>
    </row>
    <row r="294" spans="1:4" ht="15.75" x14ac:dyDescent="0.25">
      <c r="A294" s="4" t="s">
        <v>10</v>
      </c>
      <c r="B294" s="4" t="s">
        <v>567</v>
      </c>
      <c r="C294" s="4" t="s">
        <v>568</v>
      </c>
      <c r="D294" s="4" t="s">
        <v>569</v>
      </c>
    </row>
    <row r="295" spans="1:4" ht="15.75" x14ac:dyDescent="0.25">
      <c r="A295" s="4" t="s">
        <v>9</v>
      </c>
      <c r="B295" s="4"/>
      <c r="C295" s="4"/>
      <c r="D295" s="4"/>
    </row>
    <row r="296" spans="1:4" ht="15.75" x14ac:dyDescent="0.25">
      <c r="A296" s="4" t="s">
        <v>11</v>
      </c>
      <c r="B296" s="4"/>
      <c r="C296" s="4"/>
      <c r="D296" s="4"/>
    </row>
    <row r="297" spans="1:4" ht="15.75" x14ac:dyDescent="0.25">
      <c r="A297" s="4" t="s">
        <v>12</v>
      </c>
      <c r="B297" s="4" t="s">
        <v>619</v>
      </c>
      <c r="C297" s="4" t="s">
        <v>554</v>
      </c>
      <c r="D297" s="4" t="s">
        <v>620</v>
      </c>
    </row>
    <row r="298" spans="1:4" ht="15.75" x14ac:dyDescent="0.25">
      <c r="A298" s="4" t="s">
        <v>13</v>
      </c>
      <c r="B298" s="4" t="s">
        <v>619</v>
      </c>
      <c r="C298" s="4" t="s">
        <v>554</v>
      </c>
      <c r="D298" s="4" t="s">
        <v>620</v>
      </c>
    </row>
    <row r="299" spans="1:4" ht="15.75" x14ac:dyDescent="0.25">
      <c r="A299" s="4" t="s">
        <v>14</v>
      </c>
      <c r="B299" s="4" t="s">
        <v>619</v>
      </c>
      <c r="C299" s="4" t="s">
        <v>554</v>
      </c>
      <c r="D299" s="4" t="s">
        <v>620</v>
      </c>
    </row>
    <row r="300" spans="1:4" ht="15.75" x14ac:dyDescent="0.25">
      <c r="A300" s="4" t="s">
        <v>15</v>
      </c>
      <c r="B300" s="4" t="s">
        <v>410</v>
      </c>
      <c r="C300" s="4" t="s">
        <v>592</v>
      </c>
      <c r="D300" s="4" t="s">
        <v>593</v>
      </c>
    </row>
    <row r="301" spans="1:4" ht="15.75" x14ac:dyDescent="0.25">
      <c r="A301" s="4" t="s">
        <v>16</v>
      </c>
      <c r="B301" s="4" t="s">
        <v>619</v>
      </c>
      <c r="C301" s="4" t="s">
        <v>554</v>
      </c>
      <c r="D301" s="4" t="s">
        <v>620</v>
      </c>
    </row>
    <row r="302" spans="1:4" ht="15.75" x14ac:dyDescent="0.25">
      <c r="A302" s="4" t="s">
        <v>17</v>
      </c>
      <c r="B302" s="4"/>
      <c r="C302" s="4"/>
      <c r="D302" s="4"/>
    </row>
    <row r="303" spans="1:4" ht="15.75" x14ac:dyDescent="0.25">
      <c r="A303" s="4" t="s">
        <v>18</v>
      </c>
      <c r="B303" s="4"/>
      <c r="C303" s="4"/>
      <c r="D303" s="4"/>
    </row>
    <row r="304" spans="1:4" ht="15.75" x14ac:dyDescent="0.25">
      <c r="A304" s="4" t="s">
        <v>19</v>
      </c>
      <c r="B304" s="4" t="s">
        <v>600</v>
      </c>
      <c r="C304" s="4" t="s">
        <v>601</v>
      </c>
      <c r="D304" s="4" t="s">
        <v>602</v>
      </c>
    </row>
    <row r="305" spans="1:4" ht="15.75" x14ac:dyDescent="0.25">
      <c r="A305" s="4" t="s">
        <v>20</v>
      </c>
      <c r="B305" s="4" t="s">
        <v>600</v>
      </c>
      <c r="C305" s="4" t="s">
        <v>601</v>
      </c>
      <c r="D305" s="4" t="s">
        <v>602</v>
      </c>
    </row>
    <row r="306" spans="1:4" ht="15.75" x14ac:dyDescent="0.25">
      <c r="A306" s="4" t="s">
        <v>26</v>
      </c>
      <c r="B306" s="4" t="s">
        <v>600</v>
      </c>
      <c r="C306" s="4" t="s">
        <v>601</v>
      </c>
      <c r="D306" s="4" t="s">
        <v>602</v>
      </c>
    </row>
    <row r="307" spans="1:4" ht="15.75" x14ac:dyDescent="0.25">
      <c r="A307" s="4" t="s">
        <v>29</v>
      </c>
      <c r="B307" s="4" t="s">
        <v>617</v>
      </c>
      <c r="C307" s="4" t="s">
        <v>539</v>
      </c>
      <c r="D307" s="4" t="s">
        <v>618</v>
      </c>
    </row>
    <row r="308" spans="1:4" ht="15.75" x14ac:dyDescent="0.25">
      <c r="A308" s="4" t="s">
        <v>31</v>
      </c>
      <c r="B308" s="4" t="s">
        <v>617</v>
      </c>
      <c r="C308" s="4" t="s">
        <v>539</v>
      </c>
      <c r="D308" s="4" t="s">
        <v>618</v>
      </c>
    </row>
    <row r="309" spans="1:4" ht="15.75" x14ac:dyDescent="0.25">
      <c r="A309" s="4" t="s">
        <v>27</v>
      </c>
      <c r="B309" s="4"/>
      <c r="C309" s="4"/>
      <c r="D309" s="4"/>
    </row>
    <row r="310" spans="1:4" ht="15.75" x14ac:dyDescent="0.25">
      <c r="A310" s="4" t="s">
        <v>21</v>
      </c>
      <c r="B310" s="4"/>
      <c r="C310" s="4"/>
      <c r="D310" s="4"/>
    </row>
    <row r="311" spans="1:4" ht="15.75" x14ac:dyDescent="0.25">
      <c r="A311" s="4" t="s">
        <v>28</v>
      </c>
      <c r="B311" s="4" t="s">
        <v>621</v>
      </c>
      <c r="C311" s="4" t="s">
        <v>622</v>
      </c>
      <c r="D311" s="4" t="s">
        <v>623</v>
      </c>
    </row>
    <row r="312" spans="1:4" ht="15.75" x14ac:dyDescent="0.25">
      <c r="A312" s="4" t="s">
        <v>30</v>
      </c>
      <c r="B312" s="4" t="s">
        <v>621</v>
      </c>
      <c r="C312" s="4" t="s">
        <v>622</v>
      </c>
      <c r="D312" s="4" t="s">
        <v>623</v>
      </c>
    </row>
    <row r="313" spans="1:4" ht="15.75" x14ac:dyDescent="0.25">
      <c r="A313" s="4" t="s">
        <v>25</v>
      </c>
      <c r="B313" s="4" t="s">
        <v>617</v>
      </c>
      <c r="C313" s="4" t="s">
        <v>539</v>
      </c>
      <c r="D313" s="4" t="s">
        <v>618</v>
      </c>
    </row>
    <row r="314" spans="1:4" ht="15.75" x14ac:dyDescent="0.25">
      <c r="A314" s="4" t="s">
        <v>22</v>
      </c>
      <c r="B314" s="4" t="s">
        <v>617</v>
      </c>
      <c r="C314" s="4" t="s">
        <v>539</v>
      </c>
      <c r="D314" s="4" t="s">
        <v>618</v>
      </c>
    </row>
    <row r="315" spans="1:4" ht="15.75" x14ac:dyDescent="0.25">
      <c r="A315" s="4" t="s">
        <v>23</v>
      </c>
      <c r="B315" s="4" t="s">
        <v>614</v>
      </c>
      <c r="C315" s="4" t="s">
        <v>615</v>
      </c>
      <c r="D315" s="4" t="s">
        <v>616</v>
      </c>
    </row>
    <row r="316" spans="1:4" ht="15.75" x14ac:dyDescent="0.25">
      <c r="A316" s="4" t="s">
        <v>24</v>
      </c>
      <c r="B316" s="4"/>
      <c r="C316" s="4"/>
      <c r="D316" s="4"/>
    </row>
    <row r="317" spans="1:4" ht="15.75" x14ac:dyDescent="0.25">
      <c r="A317" s="6" t="s">
        <v>135</v>
      </c>
      <c r="B317" s="20"/>
      <c r="C317" s="20"/>
      <c r="D317" s="20"/>
    </row>
    <row r="318" spans="1:4" ht="15.75" x14ac:dyDescent="0.25">
      <c r="A318" s="4">
        <v>1</v>
      </c>
      <c r="B318" s="4"/>
      <c r="C318" s="4"/>
      <c r="D318" s="4"/>
    </row>
    <row r="319" spans="1:4" ht="15.75" x14ac:dyDescent="0.25">
      <c r="A319" s="4" t="s">
        <v>0</v>
      </c>
      <c r="B319" s="4" t="s">
        <v>621</v>
      </c>
      <c r="C319" s="4" t="s">
        <v>622</v>
      </c>
      <c r="D319" s="4" t="s">
        <v>623</v>
      </c>
    </row>
    <row r="320" spans="1:4" ht="15.75" x14ac:dyDescent="0.25">
      <c r="A320" s="4" t="s">
        <v>4</v>
      </c>
      <c r="B320" s="4" t="s">
        <v>621</v>
      </c>
      <c r="C320" s="4" t="s">
        <v>622</v>
      </c>
      <c r="D320" s="4" t="s">
        <v>623</v>
      </c>
    </row>
    <row r="321" spans="1:4" ht="15.75" x14ac:dyDescent="0.25">
      <c r="A321" s="4" t="s">
        <v>35</v>
      </c>
      <c r="B321" s="4" t="s">
        <v>621</v>
      </c>
      <c r="C321" s="4" t="s">
        <v>622</v>
      </c>
      <c r="D321" s="4" t="s">
        <v>623</v>
      </c>
    </row>
    <row r="322" spans="1:4" ht="15.75" x14ac:dyDescent="0.25">
      <c r="A322" s="4" t="s">
        <v>8</v>
      </c>
      <c r="B322" s="4" t="s">
        <v>617</v>
      </c>
      <c r="C322" s="4" t="s">
        <v>539</v>
      </c>
      <c r="D322" s="4" t="s">
        <v>618</v>
      </c>
    </row>
    <row r="323" spans="1:4" ht="15.75" x14ac:dyDescent="0.25">
      <c r="A323" s="4" t="s">
        <v>7</v>
      </c>
      <c r="B323" s="4" t="s">
        <v>621</v>
      </c>
      <c r="C323" s="4" t="s">
        <v>622</v>
      </c>
      <c r="D323" s="4" t="s">
        <v>623</v>
      </c>
    </row>
    <row r="324" spans="1:4" ht="15.75" x14ac:dyDescent="0.25">
      <c r="A324" s="4" t="s">
        <v>5</v>
      </c>
      <c r="B324" s="4"/>
      <c r="C324" s="4"/>
      <c r="D324" s="4"/>
    </row>
    <row r="325" spans="1:4" ht="15.75" x14ac:dyDescent="0.25">
      <c r="A325" s="4" t="s">
        <v>6</v>
      </c>
      <c r="B325" s="4"/>
      <c r="C325" s="4"/>
      <c r="D325" s="4"/>
    </row>
    <row r="326" spans="1:4" ht="15.75" x14ac:dyDescent="0.25">
      <c r="A326" s="4" t="s">
        <v>10</v>
      </c>
      <c r="B326" s="4" t="s">
        <v>621</v>
      </c>
      <c r="C326" s="4" t="s">
        <v>622</v>
      </c>
      <c r="D326" s="4" t="s">
        <v>623</v>
      </c>
    </row>
    <row r="327" spans="1:4" ht="15.75" x14ac:dyDescent="0.25">
      <c r="A327" s="4" t="s">
        <v>9</v>
      </c>
      <c r="B327" s="4" t="s">
        <v>621</v>
      </c>
      <c r="C327" s="4" t="s">
        <v>622</v>
      </c>
      <c r="D327" s="4" t="s">
        <v>623</v>
      </c>
    </row>
    <row r="328" spans="1:4" ht="15.75" x14ac:dyDescent="0.25">
      <c r="A328" s="4" t="s">
        <v>11</v>
      </c>
      <c r="B328" s="4" t="s">
        <v>621</v>
      </c>
      <c r="C328" s="4" t="s">
        <v>622</v>
      </c>
      <c r="D328" s="4" t="s">
        <v>623</v>
      </c>
    </row>
    <row r="329" spans="1:4" ht="15.75" x14ac:dyDescent="0.25">
      <c r="A329" s="4" t="s">
        <v>12</v>
      </c>
      <c r="B329" s="4" t="s">
        <v>601</v>
      </c>
      <c r="C329" s="4" t="s">
        <v>624</v>
      </c>
      <c r="D329" s="4" t="s">
        <v>625</v>
      </c>
    </row>
    <row r="330" spans="1:4" ht="15.75" x14ac:dyDescent="0.25">
      <c r="A330" s="4" t="s">
        <v>13</v>
      </c>
      <c r="B330" s="4" t="s">
        <v>601</v>
      </c>
      <c r="C330" s="4" t="s">
        <v>624</v>
      </c>
      <c r="D330" s="4" t="s">
        <v>625</v>
      </c>
    </row>
    <row r="331" spans="1:4" ht="15.75" x14ac:dyDescent="0.25">
      <c r="A331" s="4" t="s">
        <v>14</v>
      </c>
      <c r="B331" s="4"/>
      <c r="C331" s="4"/>
      <c r="D331" s="4"/>
    </row>
    <row r="332" spans="1:4" ht="15.75" x14ac:dyDescent="0.25">
      <c r="A332" s="4" t="s">
        <v>15</v>
      </c>
      <c r="B332" s="4"/>
      <c r="C332" s="4"/>
      <c r="D332" s="4"/>
    </row>
    <row r="333" spans="1:4" ht="15.75" x14ac:dyDescent="0.25">
      <c r="A333" s="4" t="s">
        <v>16</v>
      </c>
      <c r="B333" s="4" t="s">
        <v>626</v>
      </c>
      <c r="C333" s="4" t="s">
        <v>627</v>
      </c>
      <c r="D333" s="4" t="s">
        <v>628</v>
      </c>
    </row>
    <row r="334" spans="1:4" ht="15.75" x14ac:dyDescent="0.25">
      <c r="A334" s="4" t="s">
        <v>17</v>
      </c>
      <c r="B334" s="4" t="s">
        <v>626</v>
      </c>
      <c r="C334" s="4" t="s">
        <v>627</v>
      </c>
      <c r="D334" s="4" t="s">
        <v>628</v>
      </c>
    </row>
    <row r="335" spans="1:4" ht="15.75" x14ac:dyDescent="0.25">
      <c r="A335" s="4" t="s">
        <v>18</v>
      </c>
      <c r="B335" s="4" t="s">
        <v>626</v>
      </c>
      <c r="C335" s="4" t="s">
        <v>627</v>
      </c>
      <c r="D335" s="4" t="s">
        <v>628</v>
      </c>
    </row>
    <row r="336" spans="1:4" ht="15.75" x14ac:dyDescent="0.25">
      <c r="A336" s="4" t="s">
        <v>19</v>
      </c>
      <c r="B336" s="4" t="s">
        <v>626</v>
      </c>
      <c r="C336" s="4" t="s">
        <v>627</v>
      </c>
      <c r="D336" s="4" t="s">
        <v>628</v>
      </c>
    </row>
    <row r="337" spans="1:4" ht="15.75" x14ac:dyDescent="0.25">
      <c r="A337" s="4" t="s">
        <v>20</v>
      </c>
      <c r="B337" s="4" t="s">
        <v>626</v>
      </c>
      <c r="C337" s="4" t="s">
        <v>627</v>
      </c>
      <c r="D337" s="4" t="s">
        <v>628</v>
      </c>
    </row>
    <row r="338" spans="1:4" ht="15.75" x14ac:dyDescent="0.25">
      <c r="A338" s="4" t="s">
        <v>26</v>
      </c>
      <c r="B338" s="4"/>
      <c r="C338" s="4"/>
      <c r="D338" s="4"/>
    </row>
    <row r="339" spans="1:4" ht="15.75" x14ac:dyDescent="0.25">
      <c r="A339" s="4" t="s">
        <v>29</v>
      </c>
      <c r="B339" s="4"/>
      <c r="C339" s="4"/>
      <c r="D339" s="4"/>
    </row>
    <row r="340" spans="1:4" ht="15.75" x14ac:dyDescent="0.25">
      <c r="A340" s="4" t="s">
        <v>31</v>
      </c>
      <c r="B340" s="4" t="s">
        <v>614</v>
      </c>
      <c r="C340" s="4" t="s">
        <v>615</v>
      </c>
      <c r="D340" s="4" t="s">
        <v>616</v>
      </c>
    </row>
    <row r="341" spans="1:4" ht="15.75" x14ac:dyDescent="0.25">
      <c r="A341" s="4" t="s">
        <v>27</v>
      </c>
      <c r="B341" s="4" t="s">
        <v>614</v>
      </c>
      <c r="C341" s="4" t="s">
        <v>615</v>
      </c>
      <c r="D341" s="4" t="s">
        <v>616</v>
      </c>
    </row>
    <row r="342" spans="1:4" ht="15.75" x14ac:dyDescent="0.25">
      <c r="A342" s="4" t="s">
        <v>21</v>
      </c>
      <c r="B342" s="4" t="s">
        <v>614</v>
      </c>
      <c r="C342" s="4" t="s">
        <v>615</v>
      </c>
      <c r="D342" s="4" t="s">
        <v>616</v>
      </c>
    </row>
    <row r="343" spans="1:4" ht="15.75" x14ac:dyDescent="0.25">
      <c r="A343" s="4" t="s">
        <v>28</v>
      </c>
      <c r="B343" s="4" t="s">
        <v>614</v>
      </c>
      <c r="C343" s="4" t="s">
        <v>615</v>
      </c>
      <c r="D343" s="4" t="s">
        <v>616</v>
      </c>
    </row>
    <row r="344" spans="1:4" ht="15.75" x14ac:dyDescent="0.25">
      <c r="A344" s="4" t="s">
        <v>30</v>
      </c>
      <c r="B344" s="4" t="s">
        <v>614</v>
      </c>
      <c r="C344" s="4" t="s">
        <v>615</v>
      </c>
      <c r="D344" s="4" t="s">
        <v>616</v>
      </c>
    </row>
    <row r="345" spans="1:4" ht="15.75" x14ac:dyDescent="0.25">
      <c r="A345" s="4" t="s">
        <v>25</v>
      </c>
      <c r="B345" s="4"/>
      <c r="C345" s="4"/>
      <c r="D345" s="4"/>
    </row>
    <row r="346" spans="1:4" ht="15.75" x14ac:dyDescent="0.25">
      <c r="A346" s="4" t="s">
        <v>22</v>
      </c>
      <c r="B346" s="4"/>
      <c r="C346" s="4"/>
      <c r="D346" s="4"/>
    </row>
    <row r="347" spans="1:4" ht="15.75" x14ac:dyDescent="0.25">
      <c r="A347" s="4" t="s">
        <v>23</v>
      </c>
      <c r="B347" s="4" t="s">
        <v>614</v>
      </c>
      <c r="C347" s="4" t="s">
        <v>615</v>
      </c>
      <c r="D347" s="4" t="s">
        <v>616</v>
      </c>
    </row>
    <row r="348" spans="1:4" ht="15.75" x14ac:dyDescent="0.25">
      <c r="A348" s="6" t="s">
        <v>136</v>
      </c>
      <c r="B348" s="20"/>
      <c r="C348" s="20"/>
      <c r="D348" s="20"/>
    </row>
    <row r="349" spans="1:4" ht="15.75" x14ac:dyDescent="0.25">
      <c r="A349" s="4" t="s">
        <v>2</v>
      </c>
      <c r="B349" s="4" t="s">
        <v>617</v>
      </c>
      <c r="C349" s="4" t="s">
        <v>539</v>
      </c>
      <c r="D349" s="4" t="s">
        <v>618</v>
      </c>
    </row>
    <row r="350" spans="1:4" ht="15.75" x14ac:dyDescent="0.25">
      <c r="A350" s="4" t="s">
        <v>0</v>
      </c>
      <c r="B350" s="4" t="s">
        <v>617</v>
      </c>
      <c r="C350" s="4" t="s">
        <v>539</v>
      </c>
      <c r="D350" s="4" t="s">
        <v>618</v>
      </c>
    </row>
    <row r="351" spans="1:4" ht="15.75" x14ac:dyDescent="0.25">
      <c r="A351" s="4" t="s">
        <v>4</v>
      </c>
      <c r="B351" s="4" t="s">
        <v>617</v>
      </c>
      <c r="C351" s="4" t="s">
        <v>539</v>
      </c>
      <c r="D351" s="4" t="s">
        <v>618</v>
      </c>
    </row>
    <row r="352" spans="1:4" ht="15.75" x14ac:dyDescent="0.25">
      <c r="A352" s="4" t="s">
        <v>35</v>
      </c>
      <c r="B352" s="4" t="s">
        <v>617</v>
      </c>
      <c r="C352" s="4" t="s">
        <v>539</v>
      </c>
      <c r="D352" s="4" t="s">
        <v>618</v>
      </c>
    </row>
    <row r="353" spans="1:4" ht="15.75" x14ac:dyDescent="0.25">
      <c r="A353" s="4" t="s">
        <v>8</v>
      </c>
      <c r="B353" s="4"/>
      <c r="C353" s="4"/>
      <c r="D353" s="4"/>
    </row>
    <row r="354" spans="1:4" ht="15.75" x14ac:dyDescent="0.25">
      <c r="A354" s="4" t="s">
        <v>7</v>
      </c>
      <c r="B354" s="4"/>
      <c r="C354" s="4"/>
      <c r="D354" s="4"/>
    </row>
    <row r="355" spans="1:4" ht="15.75" x14ac:dyDescent="0.25">
      <c r="A355" s="4" t="s">
        <v>5</v>
      </c>
      <c r="B355" s="4"/>
      <c r="C355" s="4"/>
      <c r="D355" s="4"/>
    </row>
    <row r="356" spans="1:4" ht="15.75" x14ac:dyDescent="0.25">
      <c r="A356" s="4" t="s">
        <v>6</v>
      </c>
      <c r="B356" s="4"/>
      <c r="C356" s="4"/>
      <c r="D356" s="4"/>
    </row>
    <row r="357" spans="1:4" ht="15.75" x14ac:dyDescent="0.25">
      <c r="A357" s="4" t="s">
        <v>10</v>
      </c>
      <c r="B357" s="4"/>
      <c r="C357" s="4"/>
      <c r="D357" s="4"/>
    </row>
    <row r="358" spans="1:4" ht="15.75" x14ac:dyDescent="0.25">
      <c r="A358" s="4" t="s">
        <v>9</v>
      </c>
      <c r="B358" s="4"/>
      <c r="C358" s="4"/>
      <c r="D358" s="4"/>
    </row>
    <row r="359" spans="1:4" ht="15.75" x14ac:dyDescent="0.25">
      <c r="A359" s="4" t="s">
        <v>11</v>
      </c>
      <c r="B359" s="4"/>
      <c r="C359" s="4"/>
      <c r="D359" s="4"/>
    </row>
    <row r="360" spans="1:4" ht="15.75" x14ac:dyDescent="0.25">
      <c r="A360" s="4" t="s">
        <v>12</v>
      </c>
      <c r="B360" s="4"/>
      <c r="C360" s="4"/>
      <c r="D360" s="4"/>
    </row>
    <row r="361" spans="1:4" ht="15.75" x14ac:dyDescent="0.25">
      <c r="A361" s="4" t="s">
        <v>13</v>
      </c>
      <c r="B361" s="4"/>
      <c r="C361" s="4"/>
      <c r="D361" s="4"/>
    </row>
    <row r="362" spans="1:4" ht="15.75" x14ac:dyDescent="0.25">
      <c r="A362" s="4" t="s">
        <v>14</v>
      </c>
      <c r="B362" s="4" t="s">
        <v>614</v>
      </c>
      <c r="C362" s="4" t="s">
        <v>615</v>
      </c>
      <c r="D362" s="4" t="s">
        <v>616</v>
      </c>
    </row>
    <row r="363" spans="1:4" ht="15.75" x14ac:dyDescent="0.25">
      <c r="A363" s="4" t="s">
        <v>15</v>
      </c>
      <c r="B363" s="4" t="s">
        <v>614</v>
      </c>
      <c r="C363" s="4" t="s">
        <v>615</v>
      </c>
      <c r="D363" s="4" t="s">
        <v>616</v>
      </c>
    </row>
    <row r="364" spans="1:4" ht="15.75" x14ac:dyDescent="0.25">
      <c r="A364" s="4" t="s">
        <v>16</v>
      </c>
      <c r="B364" s="4" t="s">
        <v>614</v>
      </c>
      <c r="C364" s="4" t="s">
        <v>615</v>
      </c>
      <c r="D364" s="4" t="s">
        <v>616</v>
      </c>
    </row>
    <row r="365" spans="1:4" ht="15.75" x14ac:dyDescent="0.25">
      <c r="A365" s="4" t="s">
        <v>17</v>
      </c>
      <c r="B365" s="4" t="s">
        <v>614</v>
      </c>
      <c r="C365" s="4" t="s">
        <v>615</v>
      </c>
      <c r="D365" s="4" t="s">
        <v>616</v>
      </c>
    </row>
    <row r="366" spans="1:4" ht="15.75" x14ac:dyDescent="0.25">
      <c r="A366" s="4" t="s">
        <v>18</v>
      </c>
      <c r="B366" s="4" t="s">
        <v>600</v>
      </c>
      <c r="C366" s="4" t="s">
        <v>601</v>
      </c>
      <c r="D366" s="4" t="s">
        <v>602</v>
      </c>
    </row>
    <row r="367" spans="1:4" ht="15.75" x14ac:dyDescent="0.25">
      <c r="A367" s="4" t="s">
        <v>19</v>
      </c>
      <c r="B367" s="4"/>
      <c r="C367" s="4"/>
      <c r="D367" s="4"/>
    </row>
    <row r="368" spans="1:4" ht="15.75" x14ac:dyDescent="0.25">
      <c r="A368" s="4" t="s">
        <v>20</v>
      </c>
      <c r="B368" s="4"/>
      <c r="C368" s="4"/>
      <c r="D368" s="4"/>
    </row>
    <row r="369" spans="1:4" ht="15.75" x14ac:dyDescent="0.25">
      <c r="A369" s="4" t="s">
        <v>26</v>
      </c>
      <c r="B369" s="4" t="s">
        <v>600</v>
      </c>
      <c r="C369" s="4" t="s">
        <v>601</v>
      </c>
      <c r="D369" s="4" t="s">
        <v>602</v>
      </c>
    </row>
    <row r="370" spans="1:4" ht="15.75" x14ac:dyDescent="0.25">
      <c r="A370" s="4" t="s">
        <v>29</v>
      </c>
      <c r="B370" s="4" t="s">
        <v>600</v>
      </c>
      <c r="C370" s="4" t="s">
        <v>601</v>
      </c>
      <c r="D370" s="4" t="s">
        <v>602</v>
      </c>
    </row>
    <row r="371" spans="1:4" ht="15.75" x14ac:dyDescent="0.25">
      <c r="A371" s="4" t="s">
        <v>31</v>
      </c>
      <c r="B371" s="4" t="s">
        <v>600</v>
      </c>
      <c r="C371" s="4" t="s">
        <v>601</v>
      </c>
      <c r="D371" s="4" t="s">
        <v>602</v>
      </c>
    </row>
    <row r="372" spans="1:4" ht="15.75" x14ac:dyDescent="0.25">
      <c r="A372" s="4" t="s">
        <v>27</v>
      </c>
      <c r="B372" s="4" t="s">
        <v>619</v>
      </c>
      <c r="C372" s="4" t="s">
        <v>554</v>
      </c>
      <c r="D372" s="4" t="s">
        <v>620</v>
      </c>
    </row>
    <row r="373" spans="1:4" ht="15.75" x14ac:dyDescent="0.25">
      <c r="A373" s="4" t="s">
        <v>21</v>
      </c>
      <c r="B373" s="4" t="s">
        <v>619</v>
      </c>
      <c r="C373" s="4" t="s">
        <v>554</v>
      </c>
      <c r="D373" s="4" t="s">
        <v>620</v>
      </c>
    </row>
    <row r="374" spans="1:4" ht="15.75" x14ac:dyDescent="0.25">
      <c r="A374" s="4" t="s">
        <v>28</v>
      </c>
      <c r="B374" s="4"/>
      <c r="C374" s="4"/>
      <c r="D374" s="4"/>
    </row>
    <row r="375" spans="1:4" ht="15.75" x14ac:dyDescent="0.25">
      <c r="A375" s="4" t="s">
        <v>30</v>
      </c>
      <c r="B375" s="4"/>
      <c r="C375" s="4"/>
      <c r="D375" s="4"/>
    </row>
    <row r="376" spans="1:4" ht="15.75" x14ac:dyDescent="0.25">
      <c r="A376" s="4" t="s">
        <v>25</v>
      </c>
      <c r="B376" s="4" t="s">
        <v>217</v>
      </c>
      <c r="C376" s="4" t="s">
        <v>554</v>
      </c>
      <c r="D376" s="4" t="s">
        <v>620</v>
      </c>
    </row>
    <row r="377" spans="1:4" ht="15.75" x14ac:dyDescent="0.25">
      <c r="A377" s="4" t="s">
        <v>22</v>
      </c>
      <c r="B377" s="4"/>
      <c r="C377" s="4"/>
      <c r="D377" s="4"/>
    </row>
    <row r="378" spans="1:4" ht="15.75" x14ac:dyDescent="0.25">
      <c r="A378" s="4" t="s">
        <v>23</v>
      </c>
      <c r="B378" s="4" t="s">
        <v>217</v>
      </c>
      <c r="C378" s="4" t="s">
        <v>554</v>
      </c>
      <c r="D378" s="4" t="s">
        <v>620</v>
      </c>
    </row>
    <row r="379" spans="1:4" ht="15.75" x14ac:dyDescent="0.25">
      <c r="A379" s="5" t="s">
        <v>24</v>
      </c>
      <c r="B379" s="5" t="s">
        <v>217</v>
      </c>
      <c r="C379" s="5" t="s">
        <v>554</v>
      </c>
      <c r="D379" s="5" t="s">
        <v>620</v>
      </c>
    </row>
    <row r="382" spans="1:4" ht="15.75" x14ac:dyDescent="0.25">
      <c r="A382" s="14"/>
      <c r="B382" s="14"/>
      <c r="C382" s="14"/>
      <c r="D382" s="35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paperSize="9" orientation="portrait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4"/>
  <sheetViews>
    <sheetView workbookViewId="0">
      <selection activeCell="E7" sqref="E7:M381"/>
    </sheetView>
  </sheetViews>
  <sheetFormatPr defaultRowHeight="15" x14ac:dyDescent="0.25"/>
  <cols>
    <col min="1" max="1" width="11" bestFit="1" customWidth="1"/>
    <col min="2" max="2" width="22.5703125" customWidth="1"/>
    <col min="3" max="3" width="22.28515625" customWidth="1"/>
    <col min="4" max="4" width="20.42578125" customWidth="1"/>
  </cols>
  <sheetData>
    <row r="1" spans="1:4" ht="23.25" x14ac:dyDescent="0.35">
      <c r="A1" s="89" t="s">
        <v>176</v>
      </c>
      <c r="B1" s="90"/>
      <c r="C1" s="90"/>
      <c r="D1" s="90"/>
    </row>
    <row r="2" spans="1:4" ht="23.25" x14ac:dyDescent="0.35">
      <c r="A2" s="93" t="s">
        <v>189</v>
      </c>
      <c r="B2" s="93"/>
      <c r="C2" s="93"/>
      <c r="D2" s="93"/>
    </row>
    <row r="3" spans="1:4" ht="18" customHeight="1" x14ac:dyDescent="0.25">
      <c r="A3" s="91" t="s">
        <v>34</v>
      </c>
      <c r="B3" s="94" t="s">
        <v>216</v>
      </c>
      <c r="C3" s="95"/>
      <c r="D3" s="96"/>
    </row>
    <row r="4" spans="1:4" ht="22.5" customHeight="1" x14ac:dyDescent="0.25">
      <c r="A4" s="91"/>
      <c r="B4" s="55" t="s">
        <v>213</v>
      </c>
      <c r="C4" s="55" t="s">
        <v>214</v>
      </c>
      <c r="D4" s="56" t="s">
        <v>212</v>
      </c>
    </row>
    <row r="5" spans="1:4" ht="15.75" x14ac:dyDescent="0.25">
      <c r="A5" s="8" t="s">
        <v>61</v>
      </c>
      <c r="B5" s="7"/>
      <c r="C5" s="7"/>
      <c r="D5" s="7"/>
    </row>
    <row r="6" spans="1:4" ht="15.75" x14ac:dyDescent="0.25">
      <c r="A6" s="10">
        <v>1</v>
      </c>
      <c r="B6" s="9"/>
      <c r="C6" s="9"/>
      <c r="D6" s="9"/>
    </row>
    <row r="7" spans="1:4" ht="15.75" x14ac:dyDescent="0.25">
      <c r="A7" s="4" t="s">
        <v>0</v>
      </c>
      <c r="B7" s="4" t="s">
        <v>402</v>
      </c>
      <c r="C7" s="4" t="s">
        <v>406</v>
      </c>
      <c r="D7" s="4" t="s">
        <v>410</v>
      </c>
    </row>
    <row r="8" spans="1:4" ht="15.75" x14ac:dyDescent="0.25">
      <c r="A8" s="4" t="s">
        <v>4</v>
      </c>
      <c r="B8" s="4" t="s">
        <v>401</v>
      </c>
      <c r="C8" s="4" t="s">
        <v>458</v>
      </c>
      <c r="D8" s="4" t="s">
        <v>409</v>
      </c>
    </row>
    <row r="9" spans="1:4" ht="15.75" x14ac:dyDescent="0.25">
      <c r="A9" s="4" t="s">
        <v>35</v>
      </c>
      <c r="B9" s="4" t="s">
        <v>399</v>
      </c>
      <c r="C9" s="4" t="s">
        <v>459</v>
      </c>
      <c r="D9" s="4" t="s">
        <v>460</v>
      </c>
    </row>
    <row r="10" spans="1:4" ht="15.75" x14ac:dyDescent="0.25">
      <c r="A10" s="4" t="s">
        <v>8</v>
      </c>
      <c r="B10" s="4" t="s">
        <v>400</v>
      </c>
      <c r="C10" s="4" t="s">
        <v>404</v>
      </c>
      <c r="D10" s="4" t="s">
        <v>408</v>
      </c>
    </row>
    <row r="11" spans="1:4" ht="15.75" x14ac:dyDescent="0.25">
      <c r="A11" s="4" t="s">
        <v>7</v>
      </c>
      <c r="B11" s="4"/>
      <c r="C11" s="4"/>
      <c r="D11" s="4"/>
    </row>
    <row r="12" spans="1:4" ht="15.75" x14ac:dyDescent="0.25">
      <c r="A12" s="4" t="s">
        <v>5</v>
      </c>
      <c r="B12" s="4"/>
      <c r="C12" s="4"/>
      <c r="D12" s="4"/>
    </row>
    <row r="13" spans="1:4" ht="15.75" x14ac:dyDescent="0.25">
      <c r="A13" s="4" t="s">
        <v>6</v>
      </c>
      <c r="B13" s="4" t="s">
        <v>400</v>
      </c>
      <c r="C13" s="4" t="s">
        <v>404</v>
      </c>
      <c r="D13" s="4" t="s">
        <v>408</v>
      </c>
    </row>
    <row r="14" spans="1:4" ht="15.75" x14ac:dyDescent="0.25">
      <c r="A14" s="4" t="s">
        <v>10</v>
      </c>
      <c r="B14" s="4" t="s">
        <v>431</v>
      </c>
      <c r="C14" s="4" t="s">
        <v>461</v>
      </c>
      <c r="D14" s="4" t="s">
        <v>435</v>
      </c>
    </row>
    <row r="15" spans="1:4" ht="15.75" x14ac:dyDescent="0.25">
      <c r="A15" s="4" t="s">
        <v>9</v>
      </c>
      <c r="B15" s="4" t="s">
        <v>431</v>
      </c>
      <c r="C15" s="4" t="s">
        <v>461</v>
      </c>
      <c r="D15" s="4" t="s">
        <v>435</v>
      </c>
    </row>
    <row r="16" spans="1:4" ht="15.75" x14ac:dyDescent="0.25">
      <c r="A16" s="4" t="s">
        <v>11</v>
      </c>
      <c r="B16" s="4" t="s">
        <v>394</v>
      </c>
      <c r="C16" s="4" t="s">
        <v>462</v>
      </c>
      <c r="D16" s="4" t="s">
        <v>387</v>
      </c>
    </row>
    <row r="17" spans="1:4" ht="15.75" x14ac:dyDescent="0.25">
      <c r="A17" s="4" t="s">
        <v>12</v>
      </c>
      <c r="B17" s="4" t="s">
        <v>447</v>
      </c>
      <c r="C17" s="4" t="s">
        <v>445</v>
      </c>
      <c r="D17" s="4" t="s">
        <v>443</v>
      </c>
    </row>
    <row r="18" spans="1:4" ht="15.75" x14ac:dyDescent="0.25">
      <c r="A18" s="4" t="s">
        <v>13</v>
      </c>
      <c r="B18" s="4"/>
      <c r="C18" s="4"/>
      <c r="D18" s="4"/>
    </row>
    <row r="19" spans="1:4" ht="15.75" x14ac:dyDescent="0.25">
      <c r="A19" s="4" t="s">
        <v>14</v>
      </c>
      <c r="B19" s="4"/>
      <c r="C19" s="4"/>
      <c r="D19" s="4"/>
    </row>
    <row r="20" spans="1:4" ht="15.75" x14ac:dyDescent="0.25">
      <c r="A20" s="4" t="s">
        <v>15</v>
      </c>
      <c r="B20" s="4" t="s">
        <v>394</v>
      </c>
      <c r="C20" s="4" t="s">
        <v>462</v>
      </c>
      <c r="D20" s="4" t="s">
        <v>387</v>
      </c>
    </row>
    <row r="21" spans="1:4" ht="15.75" x14ac:dyDescent="0.25">
      <c r="A21" s="4" t="s">
        <v>16</v>
      </c>
      <c r="B21" s="4" t="s">
        <v>463</v>
      </c>
      <c r="C21" s="4" t="s">
        <v>465</v>
      </c>
      <c r="D21" s="4" t="s">
        <v>466</v>
      </c>
    </row>
    <row r="22" spans="1:4" ht="15.75" x14ac:dyDescent="0.25">
      <c r="A22" s="4" t="s">
        <v>17</v>
      </c>
      <c r="B22" s="4" t="s">
        <v>447</v>
      </c>
      <c r="C22" s="4" t="s">
        <v>445</v>
      </c>
      <c r="D22" s="4" t="s">
        <v>443</v>
      </c>
    </row>
    <row r="23" spans="1:4" ht="15.75" x14ac:dyDescent="0.25">
      <c r="A23" s="4" t="s">
        <v>18</v>
      </c>
      <c r="B23" s="4" t="s">
        <v>392</v>
      </c>
      <c r="C23" s="4" t="s">
        <v>464</v>
      </c>
      <c r="D23" s="4" t="s">
        <v>467</v>
      </c>
    </row>
    <row r="24" spans="1:4" ht="15.75" x14ac:dyDescent="0.25">
      <c r="A24" s="4" t="s">
        <v>19</v>
      </c>
      <c r="B24" s="4" t="s">
        <v>447</v>
      </c>
      <c r="C24" s="4" t="s">
        <v>445</v>
      </c>
      <c r="D24" s="4" t="s">
        <v>443</v>
      </c>
    </row>
    <row r="25" spans="1:4" ht="15.75" x14ac:dyDescent="0.25">
      <c r="A25" s="4" t="s">
        <v>20</v>
      </c>
      <c r="B25" s="4"/>
      <c r="C25" s="4"/>
      <c r="D25" s="4"/>
    </row>
    <row r="26" spans="1:4" ht="15.75" x14ac:dyDescent="0.25">
      <c r="A26" s="4" t="s">
        <v>26</v>
      </c>
      <c r="B26" s="4"/>
      <c r="C26" s="4"/>
      <c r="D26" s="4"/>
    </row>
    <row r="27" spans="1:4" ht="15.75" x14ac:dyDescent="0.25">
      <c r="A27" s="4" t="s">
        <v>29</v>
      </c>
      <c r="B27" s="4" t="s">
        <v>447</v>
      </c>
      <c r="C27" s="4" t="s">
        <v>445</v>
      </c>
      <c r="D27" s="4" t="s">
        <v>443</v>
      </c>
    </row>
    <row r="28" spans="1:4" ht="15.75" x14ac:dyDescent="0.25">
      <c r="A28" s="4" t="s">
        <v>31</v>
      </c>
      <c r="B28" s="4" t="s">
        <v>392</v>
      </c>
      <c r="C28" s="4" t="s">
        <v>464</v>
      </c>
      <c r="D28" s="4" t="s">
        <v>467</v>
      </c>
    </row>
    <row r="29" spans="1:4" ht="15.75" x14ac:dyDescent="0.25">
      <c r="A29" s="4" t="s">
        <v>27</v>
      </c>
      <c r="B29" s="4" t="s">
        <v>447</v>
      </c>
      <c r="C29" s="4" t="s">
        <v>445</v>
      </c>
      <c r="D29" s="4" t="s">
        <v>443</v>
      </c>
    </row>
    <row r="30" spans="1:4" ht="15.75" x14ac:dyDescent="0.25">
      <c r="A30" s="4" t="s">
        <v>21</v>
      </c>
      <c r="B30" s="4" t="s">
        <v>447</v>
      </c>
      <c r="C30" s="4" t="s">
        <v>445</v>
      </c>
      <c r="D30" s="4" t="s">
        <v>443</v>
      </c>
    </row>
    <row r="31" spans="1:4" ht="15.75" x14ac:dyDescent="0.25">
      <c r="A31" s="4" t="s">
        <v>28</v>
      </c>
      <c r="B31" s="4" t="s">
        <v>447</v>
      </c>
      <c r="C31" s="4" t="s">
        <v>445</v>
      </c>
      <c r="D31" s="4" t="s">
        <v>443</v>
      </c>
    </row>
    <row r="32" spans="1:4" ht="15.75" x14ac:dyDescent="0.25">
      <c r="A32" s="4" t="s">
        <v>30</v>
      </c>
      <c r="B32" s="4"/>
      <c r="C32" s="4"/>
      <c r="D32" s="4"/>
    </row>
    <row r="33" spans="1:4" ht="15.75" x14ac:dyDescent="0.25">
      <c r="A33" s="4" t="s">
        <v>25</v>
      </c>
      <c r="B33" s="4"/>
      <c r="C33" s="4"/>
      <c r="D33" s="4"/>
    </row>
    <row r="34" spans="1:4" ht="15.75" x14ac:dyDescent="0.25">
      <c r="A34" s="4" t="s">
        <v>22</v>
      </c>
      <c r="B34" s="4" t="s">
        <v>423</v>
      </c>
      <c r="C34" s="4" t="s">
        <v>468</v>
      </c>
      <c r="D34" s="4" t="s">
        <v>469</v>
      </c>
    </row>
    <row r="35" spans="1:4" ht="15.75" x14ac:dyDescent="0.25">
      <c r="A35" s="4" t="s">
        <v>23</v>
      </c>
      <c r="B35" s="4" t="s">
        <v>463</v>
      </c>
      <c r="C35" s="4" t="s">
        <v>465</v>
      </c>
      <c r="D35" s="4" t="s">
        <v>466</v>
      </c>
    </row>
    <row r="36" spans="1:4" ht="15.75" x14ac:dyDescent="0.25">
      <c r="A36" s="4" t="s">
        <v>24</v>
      </c>
      <c r="B36" s="4" t="s">
        <v>447</v>
      </c>
      <c r="C36" s="4" t="s">
        <v>445</v>
      </c>
      <c r="D36" s="4" t="s">
        <v>443</v>
      </c>
    </row>
    <row r="37" spans="1:4" ht="15.75" x14ac:dyDescent="0.25">
      <c r="A37" s="65" t="s">
        <v>39</v>
      </c>
      <c r="B37" s="66"/>
      <c r="C37" s="66"/>
      <c r="D37" s="66"/>
    </row>
    <row r="38" spans="1:4" ht="15.75" x14ac:dyDescent="0.25">
      <c r="A38" s="4" t="s">
        <v>2</v>
      </c>
      <c r="B38" s="4" t="s">
        <v>447</v>
      </c>
      <c r="C38" s="4" t="s">
        <v>445</v>
      </c>
      <c r="D38" s="4" t="s">
        <v>443</v>
      </c>
    </row>
    <row r="39" spans="1:4" ht="15.75" x14ac:dyDescent="0.25">
      <c r="A39" s="4" t="s">
        <v>0</v>
      </c>
      <c r="B39" s="4" t="s">
        <v>447</v>
      </c>
      <c r="C39" s="4" t="s">
        <v>445</v>
      </c>
      <c r="D39" s="4" t="s">
        <v>443</v>
      </c>
    </row>
    <row r="40" spans="1:4" ht="15.75" x14ac:dyDescent="0.25">
      <c r="A40" s="4" t="s">
        <v>4</v>
      </c>
      <c r="B40" s="4"/>
      <c r="C40" s="4"/>
      <c r="D40" s="4"/>
    </row>
    <row r="41" spans="1:4" ht="15.75" x14ac:dyDescent="0.25">
      <c r="A41" s="4" t="s">
        <v>35</v>
      </c>
      <c r="B41" s="4"/>
      <c r="C41" s="4"/>
      <c r="D41" s="4"/>
    </row>
    <row r="42" spans="1:4" ht="15.75" x14ac:dyDescent="0.25">
      <c r="A42" s="4" t="s">
        <v>8</v>
      </c>
      <c r="B42" s="4" t="s">
        <v>375</v>
      </c>
      <c r="C42" s="4" t="s">
        <v>470</v>
      </c>
      <c r="D42" s="4" t="s">
        <v>380</v>
      </c>
    </row>
    <row r="43" spans="1:4" ht="15.75" x14ac:dyDescent="0.25">
      <c r="A43" s="4" t="s">
        <v>7</v>
      </c>
      <c r="B43" s="4" t="s">
        <v>372</v>
      </c>
      <c r="C43" s="4" t="s">
        <v>369</v>
      </c>
      <c r="D43" s="4" t="s">
        <v>379</v>
      </c>
    </row>
    <row r="44" spans="1:4" ht="15.75" x14ac:dyDescent="0.25">
      <c r="A44" s="4" t="s">
        <v>5</v>
      </c>
      <c r="B44" s="4" t="s">
        <v>372</v>
      </c>
      <c r="C44" s="4" t="s">
        <v>369</v>
      </c>
      <c r="D44" s="4" t="s">
        <v>379</v>
      </c>
    </row>
    <row r="45" spans="1:4" ht="15.75" x14ac:dyDescent="0.25">
      <c r="A45" s="4" t="s">
        <v>6</v>
      </c>
      <c r="B45" s="4" t="s">
        <v>371</v>
      </c>
      <c r="C45" s="4" t="s">
        <v>471</v>
      </c>
      <c r="D45" s="4" t="s">
        <v>472</v>
      </c>
    </row>
    <row r="46" spans="1:4" ht="15.75" x14ac:dyDescent="0.25">
      <c r="A46" s="4" t="s">
        <v>10</v>
      </c>
      <c r="B46" s="4" t="s">
        <v>372</v>
      </c>
      <c r="C46" s="4" t="s">
        <v>369</v>
      </c>
      <c r="D46" s="4" t="s">
        <v>379</v>
      </c>
    </row>
    <row r="47" spans="1:4" ht="15.75" x14ac:dyDescent="0.25">
      <c r="A47" s="4" t="s">
        <v>9</v>
      </c>
      <c r="B47" s="4"/>
      <c r="C47" s="4"/>
      <c r="D47" s="4"/>
    </row>
    <row r="48" spans="1:4" ht="15.75" x14ac:dyDescent="0.25">
      <c r="A48" s="4" t="s">
        <v>11</v>
      </c>
      <c r="B48" s="4"/>
      <c r="C48" s="4"/>
      <c r="D48" s="4"/>
    </row>
    <row r="49" spans="1:4" ht="15.75" x14ac:dyDescent="0.25">
      <c r="A49" s="4" t="s">
        <v>12</v>
      </c>
      <c r="B49" s="4" t="s">
        <v>372</v>
      </c>
      <c r="C49" s="4" t="s">
        <v>369</v>
      </c>
      <c r="D49" s="4" t="s">
        <v>379</v>
      </c>
    </row>
    <row r="50" spans="1:4" ht="15.75" x14ac:dyDescent="0.25">
      <c r="A50" s="4" t="s">
        <v>13</v>
      </c>
      <c r="B50" s="4" t="s">
        <v>375</v>
      </c>
      <c r="C50" s="4" t="s">
        <v>470</v>
      </c>
      <c r="D50" s="4" t="s">
        <v>380</v>
      </c>
    </row>
    <row r="51" spans="1:4" ht="15.75" x14ac:dyDescent="0.25">
      <c r="A51" s="4" t="s">
        <v>13</v>
      </c>
      <c r="B51" s="4" t="s">
        <v>476</v>
      </c>
      <c r="C51" s="4" t="s">
        <v>486</v>
      </c>
      <c r="D51" s="4" t="s">
        <v>473</v>
      </c>
    </row>
    <row r="52" spans="1:4" ht="15.75" x14ac:dyDescent="0.25">
      <c r="A52" s="4" t="s">
        <v>15</v>
      </c>
      <c r="B52" s="4" t="s">
        <v>477</v>
      </c>
      <c r="C52" s="4" t="s">
        <v>475</v>
      </c>
      <c r="D52" s="4" t="s">
        <v>474</v>
      </c>
    </row>
    <row r="53" spans="1:4" ht="15.75" x14ac:dyDescent="0.25">
      <c r="A53" s="4" t="s">
        <v>16</v>
      </c>
      <c r="B53" s="4" t="s">
        <v>392</v>
      </c>
      <c r="C53" s="4" t="s">
        <v>464</v>
      </c>
      <c r="D53" s="4" t="s">
        <v>467</v>
      </c>
    </row>
    <row r="54" spans="1:4" ht="15.75" x14ac:dyDescent="0.25">
      <c r="A54" s="4" t="s">
        <v>17</v>
      </c>
      <c r="B54" s="4"/>
      <c r="C54" s="4"/>
      <c r="D54" s="4"/>
    </row>
    <row r="55" spans="1:4" ht="15.75" x14ac:dyDescent="0.25">
      <c r="A55" s="4" t="s">
        <v>18</v>
      </c>
      <c r="B55" s="4"/>
      <c r="C55" s="4"/>
      <c r="D55" s="4"/>
    </row>
    <row r="56" spans="1:4" ht="15.75" x14ac:dyDescent="0.25">
      <c r="A56" s="4" t="s">
        <v>19</v>
      </c>
      <c r="B56" s="4" t="s">
        <v>477</v>
      </c>
      <c r="C56" s="4" t="s">
        <v>475</v>
      </c>
      <c r="D56" s="4" t="s">
        <v>474</v>
      </c>
    </row>
    <row r="57" spans="1:4" ht="15.75" x14ac:dyDescent="0.25">
      <c r="A57" s="4" t="s">
        <v>20</v>
      </c>
      <c r="B57" s="4" t="s">
        <v>373</v>
      </c>
      <c r="C57" s="4" t="s">
        <v>480</v>
      </c>
      <c r="D57" s="4" t="s">
        <v>367</v>
      </c>
    </row>
    <row r="58" spans="1:4" ht="15.75" x14ac:dyDescent="0.25">
      <c r="A58" s="4" t="s">
        <v>26</v>
      </c>
      <c r="B58" s="4" t="s">
        <v>375</v>
      </c>
      <c r="C58" s="4" t="s">
        <v>470</v>
      </c>
      <c r="D58" s="4" t="s">
        <v>380</v>
      </c>
    </row>
    <row r="59" spans="1:4" ht="15.75" x14ac:dyDescent="0.25">
      <c r="A59" s="4" t="s">
        <v>29</v>
      </c>
      <c r="B59" s="4" t="s">
        <v>373</v>
      </c>
      <c r="C59" s="4" t="s">
        <v>480</v>
      </c>
      <c r="D59" s="4" t="s">
        <v>367</v>
      </c>
    </row>
    <row r="60" spans="1:4" ht="15.75" x14ac:dyDescent="0.25">
      <c r="A60" s="4" t="s">
        <v>31</v>
      </c>
      <c r="B60" s="4" t="s">
        <v>372</v>
      </c>
      <c r="C60" s="4" t="s">
        <v>369</v>
      </c>
      <c r="D60" s="4" t="s">
        <v>379</v>
      </c>
    </row>
    <row r="61" spans="1:4" ht="15.75" x14ac:dyDescent="0.25">
      <c r="A61" s="4" t="s">
        <v>27</v>
      </c>
      <c r="B61" s="4"/>
      <c r="C61" s="4"/>
      <c r="D61" s="4"/>
    </row>
    <row r="62" spans="1:4" ht="15.75" x14ac:dyDescent="0.25">
      <c r="A62" s="4" t="s">
        <v>21</v>
      </c>
      <c r="B62" s="4"/>
      <c r="C62" s="4"/>
      <c r="D62" s="4"/>
    </row>
    <row r="63" spans="1:4" ht="15.75" x14ac:dyDescent="0.25">
      <c r="A63" s="4" t="s">
        <v>28</v>
      </c>
      <c r="B63" s="4" t="s">
        <v>345</v>
      </c>
      <c r="C63" s="4" t="s">
        <v>340</v>
      </c>
      <c r="D63" s="4" t="s">
        <v>337</v>
      </c>
    </row>
    <row r="64" spans="1:4" ht="15.75" x14ac:dyDescent="0.25">
      <c r="A64" s="4" t="s">
        <v>30</v>
      </c>
      <c r="B64" s="4" t="s">
        <v>478</v>
      </c>
      <c r="C64" s="4" t="s">
        <v>479</v>
      </c>
      <c r="D64" s="4" t="s">
        <v>481</v>
      </c>
    </row>
    <row r="65" spans="1:4" ht="15.75" x14ac:dyDescent="0.25">
      <c r="A65" s="4" t="s">
        <v>25</v>
      </c>
      <c r="B65" s="4" t="s">
        <v>478</v>
      </c>
      <c r="C65" s="4" t="s">
        <v>479</v>
      </c>
      <c r="D65" s="4" t="s">
        <v>481</v>
      </c>
    </row>
    <row r="66" spans="1:4" ht="15.75" x14ac:dyDescent="0.25">
      <c r="A66" s="6" t="s">
        <v>40</v>
      </c>
      <c r="B66" s="66"/>
      <c r="C66" s="66"/>
      <c r="D66" s="66"/>
    </row>
    <row r="67" spans="1:4" ht="15.75" x14ac:dyDescent="0.25">
      <c r="A67" s="4" t="s">
        <v>2</v>
      </c>
      <c r="B67" s="4" t="s">
        <v>478</v>
      </c>
      <c r="C67" s="4" t="s">
        <v>479</v>
      </c>
      <c r="D67" s="4" t="s">
        <v>481</v>
      </c>
    </row>
    <row r="68" spans="1:4" ht="15.75" x14ac:dyDescent="0.25">
      <c r="A68" s="4" t="s">
        <v>0</v>
      </c>
      <c r="B68" s="4" t="s">
        <v>372</v>
      </c>
      <c r="C68" s="4" t="s">
        <v>369</v>
      </c>
      <c r="D68" s="4" t="s">
        <v>379</v>
      </c>
    </row>
    <row r="69" spans="1:4" ht="15.75" x14ac:dyDescent="0.25">
      <c r="A69" s="4" t="s">
        <v>4</v>
      </c>
      <c r="B69" s="4"/>
      <c r="C69" s="4"/>
      <c r="D69" s="4"/>
    </row>
    <row r="70" spans="1:4" ht="15.75" x14ac:dyDescent="0.25">
      <c r="A70" s="4" t="s">
        <v>35</v>
      </c>
      <c r="B70" s="4"/>
      <c r="C70" s="4"/>
      <c r="D70" s="4"/>
    </row>
    <row r="71" spans="1:4" ht="15.75" x14ac:dyDescent="0.25">
      <c r="A71" s="4" t="s">
        <v>8</v>
      </c>
      <c r="B71" s="4" t="s">
        <v>478</v>
      </c>
      <c r="C71" s="4" t="s">
        <v>479</v>
      </c>
      <c r="D71" s="4" t="s">
        <v>481</v>
      </c>
    </row>
    <row r="72" spans="1:4" ht="15.75" x14ac:dyDescent="0.25">
      <c r="A72" s="4" t="s">
        <v>7</v>
      </c>
      <c r="B72" s="4" t="s">
        <v>482</v>
      </c>
      <c r="C72" s="4" t="s">
        <v>483</v>
      </c>
      <c r="D72" s="4" t="s">
        <v>484</v>
      </c>
    </row>
    <row r="73" spans="1:4" ht="15.75" x14ac:dyDescent="0.25">
      <c r="A73" s="4" t="s">
        <v>5</v>
      </c>
      <c r="B73" s="4" t="s">
        <v>392</v>
      </c>
      <c r="C73" s="4" t="s">
        <v>464</v>
      </c>
      <c r="D73" s="4" t="s">
        <v>467</v>
      </c>
    </row>
    <row r="74" spans="1:4" ht="15.75" x14ac:dyDescent="0.25">
      <c r="A74" s="4" t="s">
        <v>6</v>
      </c>
      <c r="B74" s="4" t="s">
        <v>447</v>
      </c>
      <c r="C74" s="4" t="s">
        <v>445</v>
      </c>
      <c r="D74" s="4" t="s">
        <v>443</v>
      </c>
    </row>
    <row r="75" spans="1:4" ht="15.75" x14ac:dyDescent="0.25">
      <c r="A75" s="4" t="s">
        <v>10</v>
      </c>
      <c r="B75" s="4" t="s">
        <v>463</v>
      </c>
      <c r="C75" s="4" t="s">
        <v>465</v>
      </c>
      <c r="D75" s="4" t="s">
        <v>466</v>
      </c>
    </row>
    <row r="76" spans="1:4" ht="15.75" x14ac:dyDescent="0.25">
      <c r="A76" s="4" t="s">
        <v>9</v>
      </c>
      <c r="B76" s="4"/>
      <c r="C76" s="4"/>
      <c r="D76" s="4"/>
    </row>
    <row r="77" spans="1:4" ht="15.75" x14ac:dyDescent="0.25">
      <c r="A77" s="4" t="s">
        <v>11</v>
      </c>
      <c r="B77" s="4"/>
      <c r="C77" s="4"/>
      <c r="D77" s="4"/>
    </row>
    <row r="78" spans="1:4" ht="15.75" x14ac:dyDescent="0.25">
      <c r="A78" s="4" t="s">
        <v>12</v>
      </c>
      <c r="B78" s="4" t="s">
        <v>449</v>
      </c>
      <c r="C78" s="4" t="s">
        <v>452</v>
      </c>
      <c r="D78" s="4" t="s">
        <v>455</v>
      </c>
    </row>
    <row r="79" spans="1:4" ht="15.75" x14ac:dyDescent="0.25">
      <c r="A79" s="4" t="s">
        <v>13</v>
      </c>
      <c r="B79" s="4" t="s">
        <v>449</v>
      </c>
      <c r="C79" s="4" t="s">
        <v>452</v>
      </c>
      <c r="D79" s="4" t="s">
        <v>455</v>
      </c>
    </row>
    <row r="80" spans="1:4" ht="15.75" x14ac:dyDescent="0.25">
      <c r="A80" s="4" t="s">
        <v>14</v>
      </c>
      <c r="B80" s="4" t="s">
        <v>375</v>
      </c>
      <c r="C80" s="4" t="s">
        <v>470</v>
      </c>
      <c r="D80" s="4" t="s">
        <v>380</v>
      </c>
    </row>
    <row r="81" spans="1:4" ht="15.75" x14ac:dyDescent="0.25">
      <c r="A81" s="4" t="s">
        <v>15</v>
      </c>
      <c r="B81" s="4" t="s">
        <v>375</v>
      </c>
      <c r="C81" s="4" t="s">
        <v>470</v>
      </c>
      <c r="D81" s="4" t="s">
        <v>380</v>
      </c>
    </row>
    <row r="82" spans="1:4" ht="15.75" x14ac:dyDescent="0.25">
      <c r="A82" s="4" t="s">
        <v>16</v>
      </c>
      <c r="B82" s="4" t="s">
        <v>482</v>
      </c>
      <c r="C82" s="4" t="s">
        <v>483</v>
      </c>
      <c r="D82" s="4" t="s">
        <v>484</v>
      </c>
    </row>
    <row r="83" spans="1:4" ht="15.75" x14ac:dyDescent="0.25">
      <c r="A83" s="4" t="s">
        <v>17</v>
      </c>
      <c r="B83" s="4"/>
      <c r="C83" s="4"/>
      <c r="D83" s="4"/>
    </row>
    <row r="84" spans="1:4" ht="15.75" x14ac:dyDescent="0.25">
      <c r="A84" s="4" t="s">
        <v>18</v>
      </c>
      <c r="B84" s="4"/>
      <c r="C84" s="4"/>
      <c r="D84" s="4"/>
    </row>
    <row r="85" spans="1:4" ht="15.75" x14ac:dyDescent="0.25">
      <c r="A85" s="4" t="s">
        <v>19</v>
      </c>
      <c r="B85" s="4" t="s">
        <v>476</v>
      </c>
      <c r="C85" s="4" t="s">
        <v>486</v>
      </c>
      <c r="D85" s="4" t="s">
        <v>473</v>
      </c>
    </row>
    <row r="86" spans="1:4" ht="15.75" x14ac:dyDescent="0.25">
      <c r="A86" s="4" t="s">
        <v>20</v>
      </c>
      <c r="B86" s="4" t="s">
        <v>447</v>
      </c>
      <c r="C86" s="4" t="s">
        <v>445</v>
      </c>
      <c r="D86" s="4" t="s">
        <v>443</v>
      </c>
    </row>
    <row r="87" spans="1:4" ht="15.75" x14ac:dyDescent="0.25">
      <c r="A87" s="4" t="s">
        <v>26</v>
      </c>
      <c r="B87" s="4" t="s">
        <v>485</v>
      </c>
      <c r="C87" s="4" t="s">
        <v>487</v>
      </c>
      <c r="D87" s="4" t="s">
        <v>488</v>
      </c>
    </row>
    <row r="88" spans="1:4" ht="15.75" x14ac:dyDescent="0.25">
      <c r="A88" s="4" t="s">
        <v>29</v>
      </c>
      <c r="B88" s="4" t="s">
        <v>478</v>
      </c>
      <c r="C88" s="4" t="s">
        <v>479</v>
      </c>
      <c r="D88" s="4" t="s">
        <v>481</v>
      </c>
    </row>
    <row r="89" spans="1:4" ht="15.75" x14ac:dyDescent="0.25">
      <c r="A89" s="4" t="s">
        <v>31</v>
      </c>
      <c r="B89" s="4" t="s">
        <v>478</v>
      </c>
      <c r="C89" s="4" t="s">
        <v>479</v>
      </c>
      <c r="D89" s="4" t="s">
        <v>481</v>
      </c>
    </row>
    <row r="90" spans="1:4" ht="15.75" x14ac:dyDescent="0.25">
      <c r="A90" s="4" t="s">
        <v>27</v>
      </c>
      <c r="B90" s="4"/>
      <c r="C90" s="4"/>
      <c r="D90" s="4"/>
    </row>
    <row r="91" spans="1:4" ht="15.75" x14ac:dyDescent="0.25">
      <c r="A91" s="4" t="s">
        <v>21</v>
      </c>
      <c r="B91" s="4"/>
      <c r="C91" s="4"/>
      <c r="D91" s="4"/>
    </row>
    <row r="92" spans="1:4" ht="15.75" x14ac:dyDescent="0.25">
      <c r="A92" s="4" t="s">
        <v>28</v>
      </c>
      <c r="B92" s="4" t="s">
        <v>485</v>
      </c>
      <c r="C92" s="4" t="s">
        <v>487</v>
      </c>
      <c r="D92" s="4" t="s">
        <v>488</v>
      </c>
    </row>
    <row r="93" spans="1:4" ht="15.75" x14ac:dyDescent="0.25">
      <c r="A93" s="4" t="s">
        <v>30</v>
      </c>
      <c r="B93" s="4" t="s">
        <v>347</v>
      </c>
      <c r="C93" s="4" t="s">
        <v>489</v>
      </c>
      <c r="D93" s="4" t="s">
        <v>490</v>
      </c>
    </row>
    <row r="94" spans="1:4" ht="15.75" x14ac:dyDescent="0.25">
      <c r="A94" s="4" t="s">
        <v>25</v>
      </c>
      <c r="B94" s="4" t="s">
        <v>356</v>
      </c>
      <c r="C94" s="4" t="s">
        <v>359</v>
      </c>
      <c r="D94" s="4" t="s">
        <v>362</v>
      </c>
    </row>
    <row r="95" spans="1:4" ht="15.75" x14ac:dyDescent="0.25">
      <c r="A95" s="4" t="s">
        <v>22</v>
      </c>
      <c r="B95" s="4" t="s">
        <v>356</v>
      </c>
      <c r="C95" s="4" t="s">
        <v>359</v>
      </c>
      <c r="D95" s="4" t="s">
        <v>362</v>
      </c>
    </row>
    <row r="96" spans="1:4" ht="15.75" x14ac:dyDescent="0.25">
      <c r="A96" s="4" t="s">
        <v>23</v>
      </c>
      <c r="B96" s="4" t="s">
        <v>371</v>
      </c>
      <c r="C96" s="4" t="s">
        <v>471</v>
      </c>
      <c r="D96" s="4" t="s">
        <v>472</v>
      </c>
    </row>
    <row r="97" spans="1:4" ht="15.75" x14ac:dyDescent="0.25">
      <c r="A97" s="4" t="s">
        <v>24</v>
      </c>
      <c r="B97" s="4"/>
      <c r="C97" s="4"/>
      <c r="D97" s="4"/>
    </row>
    <row r="98" spans="1:4" ht="15.75" x14ac:dyDescent="0.25">
      <c r="A98" s="6" t="s">
        <v>41</v>
      </c>
      <c r="B98" s="66"/>
      <c r="C98" s="66"/>
      <c r="D98" s="66"/>
    </row>
    <row r="99" spans="1:4" ht="15.75" x14ac:dyDescent="0.25">
      <c r="A99" s="4" t="s">
        <v>2</v>
      </c>
      <c r="B99" s="4"/>
      <c r="C99" s="4"/>
      <c r="D99" s="4"/>
    </row>
    <row r="100" spans="1:4" ht="15.75" x14ac:dyDescent="0.25">
      <c r="A100" s="4" t="s">
        <v>0</v>
      </c>
      <c r="B100" s="4" t="s">
        <v>372</v>
      </c>
      <c r="C100" s="4" t="s">
        <v>369</v>
      </c>
      <c r="D100" s="4" t="s">
        <v>379</v>
      </c>
    </row>
    <row r="101" spans="1:4" ht="15.75" x14ac:dyDescent="0.25">
      <c r="A101" s="4" t="s">
        <v>4</v>
      </c>
      <c r="B101" s="4" t="s">
        <v>356</v>
      </c>
      <c r="C101" s="4" t="s">
        <v>359</v>
      </c>
      <c r="D101" s="4" t="s">
        <v>362</v>
      </c>
    </row>
    <row r="102" spans="1:4" ht="15.75" x14ac:dyDescent="0.25">
      <c r="A102" s="4" t="s">
        <v>35</v>
      </c>
      <c r="B102" s="4" t="s">
        <v>493</v>
      </c>
      <c r="C102" s="4" t="s">
        <v>492</v>
      </c>
      <c r="D102" s="4" t="s">
        <v>491</v>
      </c>
    </row>
    <row r="103" spans="1:4" ht="15.75" x14ac:dyDescent="0.25">
      <c r="A103" s="4" t="s">
        <v>8</v>
      </c>
      <c r="B103" s="4" t="s">
        <v>358</v>
      </c>
      <c r="C103" s="4" t="s">
        <v>361</v>
      </c>
      <c r="D103" s="4" t="s">
        <v>364</v>
      </c>
    </row>
    <row r="104" spans="1:4" ht="15.75" x14ac:dyDescent="0.25">
      <c r="A104" s="4" t="s">
        <v>7</v>
      </c>
      <c r="B104" s="4" t="s">
        <v>478</v>
      </c>
      <c r="C104" s="4" t="s">
        <v>479</v>
      </c>
      <c r="D104" s="4" t="s">
        <v>481</v>
      </c>
    </row>
    <row r="105" spans="1:4" ht="15.75" x14ac:dyDescent="0.25">
      <c r="A105" s="4" t="s">
        <v>5</v>
      </c>
      <c r="B105" s="4"/>
      <c r="C105" s="4"/>
      <c r="D105" s="4"/>
    </row>
    <row r="106" spans="1:4" ht="15.75" x14ac:dyDescent="0.25">
      <c r="A106" s="4" t="s">
        <v>6</v>
      </c>
      <c r="B106" s="4"/>
      <c r="C106" s="4"/>
      <c r="D106" s="4"/>
    </row>
    <row r="107" spans="1:4" ht="15.75" x14ac:dyDescent="0.25">
      <c r="A107" s="4" t="s">
        <v>10</v>
      </c>
      <c r="B107" s="4" t="s">
        <v>493</v>
      </c>
      <c r="C107" s="4" t="s">
        <v>492</v>
      </c>
      <c r="D107" s="4" t="s">
        <v>491</v>
      </c>
    </row>
    <row r="108" spans="1:4" ht="15.75" x14ac:dyDescent="0.25">
      <c r="A108" s="4" t="s">
        <v>9</v>
      </c>
      <c r="B108" s="4" t="s">
        <v>493</v>
      </c>
      <c r="C108" s="4" t="s">
        <v>492</v>
      </c>
      <c r="D108" s="4" t="s">
        <v>491</v>
      </c>
    </row>
    <row r="109" spans="1:4" ht="15.75" x14ac:dyDescent="0.25">
      <c r="A109" s="4" t="s">
        <v>11</v>
      </c>
      <c r="B109" s="4" t="s">
        <v>494</v>
      </c>
      <c r="C109" s="4" t="s">
        <v>496</v>
      </c>
      <c r="D109" s="4" t="s">
        <v>498</v>
      </c>
    </row>
    <row r="110" spans="1:4" ht="15.75" x14ac:dyDescent="0.25">
      <c r="A110" s="4" t="s">
        <v>12</v>
      </c>
      <c r="B110" s="4" t="s">
        <v>495</v>
      </c>
      <c r="C110" s="4" t="s">
        <v>497</v>
      </c>
      <c r="D110" s="4" t="s">
        <v>366</v>
      </c>
    </row>
    <row r="111" spans="1:4" ht="15.75" x14ac:dyDescent="0.25">
      <c r="A111" s="4" t="s">
        <v>13</v>
      </c>
      <c r="B111" s="4" t="s">
        <v>495</v>
      </c>
      <c r="C111" s="4" t="s">
        <v>497</v>
      </c>
      <c r="D111" s="4" t="s">
        <v>366</v>
      </c>
    </row>
    <row r="112" spans="1:4" ht="15.75" x14ac:dyDescent="0.25">
      <c r="A112" s="4" t="s">
        <v>14</v>
      </c>
      <c r="B112" s="4"/>
      <c r="C112" s="4"/>
      <c r="D112" s="4"/>
    </row>
    <row r="113" spans="1:4" ht="15.75" x14ac:dyDescent="0.25">
      <c r="A113" s="4" t="s">
        <v>15</v>
      </c>
      <c r="B113" s="4"/>
      <c r="C113" s="4"/>
      <c r="D113" s="4"/>
    </row>
    <row r="114" spans="1:4" ht="15.75" x14ac:dyDescent="0.25">
      <c r="A114" s="4" t="s">
        <v>16</v>
      </c>
      <c r="B114" s="4" t="s">
        <v>280</v>
      </c>
      <c r="C114" s="4" t="s">
        <v>282</v>
      </c>
      <c r="D114" s="4" t="s">
        <v>285</v>
      </c>
    </row>
    <row r="115" spans="1:4" ht="15.75" x14ac:dyDescent="0.25">
      <c r="A115" s="4" t="s">
        <v>17</v>
      </c>
      <c r="B115" s="4" t="s">
        <v>495</v>
      </c>
      <c r="C115" s="4" t="s">
        <v>497</v>
      </c>
      <c r="D115" s="4" t="s">
        <v>366</v>
      </c>
    </row>
    <row r="116" spans="1:4" ht="15.75" x14ac:dyDescent="0.25">
      <c r="A116" s="4" t="s">
        <v>18</v>
      </c>
      <c r="B116" s="4" t="s">
        <v>495</v>
      </c>
      <c r="C116" s="4" t="s">
        <v>497</v>
      </c>
      <c r="D116" s="4" t="s">
        <v>366</v>
      </c>
    </row>
    <row r="117" spans="1:4" ht="15.75" x14ac:dyDescent="0.25">
      <c r="A117" s="4" t="s">
        <v>19</v>
      </c>
      <c r="B117" s="4" t="s">
        <v>343</v>
      </c>
      <c r="C117" s="4" t="s">
        <v>501</v>
      </c>
      <c r="D117" s="4" t="s">
        <v>335</v>
      </c>
    </row>
    <row r="118" spans="1:4" ht="15.75" x14ac:dyDescent="0.25">
      <c r="A118" s="4" t="s">
        <v>20</v>
      </c>
      <c r="B118" s="4" t="s">
        <v>346</v>
      </c>
      <c r="C118" s="4" t="s">
        <v>500</v>
      </c>
      <c r="D118" s="4" t="s">
        <v>499</v>
      </c>
    </row>
    <row r="119" spans="1:4" ht="15.75" x14ac:dyDescent="0.25">
      <c r="A119" s="4" t="s">
        <v>26</v>
      </c>
      <c r="B119" s="4"/>
      <c r="C119" s="4"/>
      <c r="D119" s="4"/>
    </row>
    <row r="120" spans="1:4" ht="15.75" x14ac:dyDescent="0.25">
      <c r="A120" s="4" t="s">
        <v>29</v>
      </c>
      <c r="B120" s="4"/>
      <c r="C120" s="4"/>
      <c r="D120" s="4"/>
    </row>
    <row r="121" spans="1:4" ht="15.75" x14ac:dyDescent="0.25">
      <c r="A121" s="4" t="s">
        <v>31</v>
      </c>
      <c r="B121" s="4" t="s">
        <v>495</v>
      </c>
      <c r="C121" s="4" t="s">
        <v>497</v>
      </c>
      <c r="D121" s="4" t="s">
        <v>366</v>
      </c>
    </row>
    <row r="122" spans="1:4" ht="15.75" x14ac:dyDescent="0.25">
      <c r="A122" s="4" t="s">
        <v>27</v>
      </c>
      <c r="B122" s="4" t="s">
        <v>343</v>
      </c>
      <c r="C122" s="4" t="s">
        <v>501</v>
      </c>
      <c r="D122" s="4" t="s">
        <v>335</v>
      </c>
    </row>
    <row r="123" spans="1:4" ht="15.75" x14ac:dyDescent="0.25">
      <c r="A123" s="4" t="s">
        <v>21</v>
      </c>
      <c r="B123" s="4" t="s">
        <v>345</v>
      </c>
      <c r="C123" s="4" t="s">
        <v>340</v>
      </c>
      <c r="D123" s="4" t="s">
        <v>337</v>
      </c>
    </row>
    <row r="124" spans="1:4" ht="15.75" x14ac:dyDescent="0.25">
      <c r="A124" s="4" t="s">
        <v>28</v>
      </c>
      <c r="B124" s="4" t="s">
        <v>345</v>
      </c>
      <c r="C124" s="4" t="s">
        <v>340</v>
      </c>
      <c r="D124" s="4" t="s">
        <v>337</v>
      </c>
    </row>
    <row r="125" spans="1:4" ht="15.75" x14ac:dyDescent="0.25">
      <c r="A125" s="4" t="s">
        <v>30</v>
      </c>
      <c r="B125" s="4" t="s">
        <v>345</v>
      </c>
      <c r="C125" s="4" t="s">
        <v>340</v>
      </c>
      <c r="D125" s="4" t="s">
        <v>337</v>
      </c>
    </row>
    <row r="126" spans="1:4" ht="15.75" x14ac:dyDescent="0.25">
      <c r="A126" s="4" t="s">
        <v>25</v>
      </c>
      <c r="B126" s="4"/>
      <c r="C126" s="4"/>
      <c r="D126" s="4"/>
    </row>
    <row r="127" spans="1:4" ht="15.75" x14ac:dyDescent="0.25">
      <c r="A127" s="4" t="s">
        <v>22</v>
      </c>
      <c r="B127" s="4"/>
      <c r="C127" s="4"/>
      <c r="D127" s="4"/>
    </row>
    <row r="128" spans="1:4" ht="15.75" x14ac:dyDescent="0.25">
      <c r="A128" s="4" t="s">
        <v>23</v>
      </c>
      <c r="B128" s="4" t="s">
        <v>344</v>
      </c>
      <c r="C128" s="4" t="s">
        <v>502</v>
      </c>
      <c r="D128" s="4" t="s">
        <v>503</v>
      </c>
    </row>
    <row r="129" spans="1:4" ht="15.75" x14ac:dyDescent="0.25">
      <c r="A129" s="6" t="s">
        <v>42</v>
      </c>
      <c r="B129" s="66"/>
      <c r="C129" s="66"/>
      <c r="D129" s="66"/>
    </row>
    <row r="130" spans="1:4" ht="15.75" x14ac:dyDescent="0.25">
      <c r="A130" s="4" t="s">
        <v>2</v>
      </c>
      <c r="B130" s="4" t="s">
        <v>345</v>
      </c>
      <c r="C130" s="4" t="s">
        <v>340</v>
      </c>
      <c r="D130" s="4" t="s">
        <v>337</v>
      </c>
    </row>
    <row r="131" spans="1:4" ht="15.75" x14ac:dyDescent="0.25">
      <c r="A131" s="4" t="s">
        <v>0</v>
      </c>
      <c r="B131" s="4" t="s">
        <v>345</v>
      </c>
      <c r="C131" s="4" t="s">
        <v>340</v>
      </c>
      <c r="D131" s="4" t="s">
        <v>337</v>
      </c>
    </row>
    <row r="132" spans="1:4" ht="15.75" x14ac:dyDescent="0.25">
      <c r="A132" s="4" t="s">
        <v>4</v>
      </c>
      <c r="B132" s="4" t="s">
        <v>345</v>
      </c>
      <c r="C132" s="4" t="s">
        <v>340</v>
      </c>
      <c r="D132" s="4" t="s">
        <v>337</v>
      </c>
    </row>
    <row r="133" spans="1:4" ht="15.75" x14ac:dyDescent="0.25">
      <c r="A133" s="4" t="s">
        <v>35</v>
      </c>
      <c r="B133" s="4" t="s">
        <v>347</v>
      </c>
      <c r="C133" s="4" t="s">
        <v>489</v>
      </c>
      <c r="D133" s="4" t="s">
        <v>504</v>
      </c>
    </row>
    <row r="134" spans="1:4" ht="15.75" x14ac:dyDescent="0.25">
      <c r="A134" s="4" t="s">
        <v>8</v>
      </c>
      <c r="B134" s="4"/>
      <c r="C134" s="4"/>
      <c r="D134" s="4"/>
    </row>
    <row r="135" spans="1:4" ht="15.75" x14ac:dyDescent="0.25">
      <c r="A135" s="4" t="s">
        <v>7</v>
      </c>
      <c r="B135" s="4"/>
      <c r="C135" s="4"/>
      <c r="D135" s="4"/>
    </row>
    <row r="136" spans="1:4" ht="15.75" x14ac:dyDescent="0.25">
      <c r="A136" s="4" t="s">
        <v>5</v>
      </c>
      <c r="B136" s="4" t="s">
        <v>372</v>
      </c>
      <c r="C136" s="4" t="s">
        <v>369</v>
      </c>
      <c r="D136" s="4" t="s">
        <v>379</v>
      </c>
    </row>
    <row r="137" spans="1:4" ht="15.75" x14ac:dyDescent="0.25">
      <c r="A137" s="4" t="s">
        <v>6</v>
      </c>
      <c r="B137" s="4" t="s">
        <v>482</v>
      </c>
      <c r="C137" s="4" t="s">
        <v>483</v>
      </c>
      <c r="D137" s="4" t="s">
        <v>484</v>
      </c>
    </row>
    <row r="138" spans="1:4" ht="15.75" x14ac:dyDescent="0.25">
      <c r="A138" s="4" t="s">
        <v>10</v>
      </c>
      <c r="B138" s="4" t="s">
        <v>375</v>
      </c>
      <c r="C138" s="4" t="s">
        <v>470</v>
      </c>
      <c r="D138" s="4" t="s">
        <v>380</v>
      </c>
    </row>
    <row r="139" spans="1:4" ht="15.75" x14ac:dyDescent="0.25">
      <c r="A139" s="4" t="s">
        <v>9</v>
      </c>
      <c r="B139" s="4" t="s">
        <v>375</v>
      </c>
      <c r="C139" s="4" t="s">
        <v>470</v>
      </c>
      <c r="D139" s="4" t="s">
        <v>380</v>
      </c>
    </row>
    <row r="140" spans="1:4" ht="15.75" x14ac:dyDescent="0.25">
      <c r="A140" s="4" t="s">
        <v>11</v>
      </c>
      <c r="B140" s="4" t="s">
        <v>375</v>
      </c>
      <c r="C140" s="4" t="s">
        <v>470</v>
      </c>
      <c r="D140" s="4" t="s">
        <v>380</v>
      </c>
    </row>
    <row r="141" spans="1:4" ht="15.75" x14ac:dyDescent="0.25">
      <c r="A141" s="4" t="s">
        <v>12</v>
      </c>
      <c r="B141" s="4"/>
      <c r="C141" s="4"/>
      <c r="D141" s="4"/>
    </row>
    <row r="142" spans="1:4" ht="15.75" x14ac:dyDescent="0.25">
      <c r="A142" s="4" t="s">
        <v>13</v>
      </c>
      <c r="B142" s="4"/>
      <c r="C142" s="4"/>
      <c r="D142" s="4"/>
    </row>
    <row r="143" spans="1:4" ht="15.75" x14ac:dyDescent="0.25">
      <c r="A143" s="4" t="s">
        <v>14</v>
      </c>
      <c r="B143" s="4" t="s">
        <v>482</v>
      </c>
      <c r="C143" s="4" t="s">
        <v>483</v>
      </c>
      <c r="D143" s="4" t="s">
        <v>484</v>
      </c>
    </row>
    <row r="144" spans="1:4" ht="15.75" x14ac:dyDescent="0.25">
      <c r="A144" s="4" t="s">
        <v>15</v>
      </c>
      <c r="B144" s="4" t="s">
        <v>477</v>
      </c>
      <c r="C144" s="4" t="s">
        <v>475</v>
      </c>
      <c r="D144" s="4" t="s">
        <v>474</v>
      </c>
    </row>
    <row r="145" spans="1:4" ht="15.75" x14ac:dyDescent="0.25">
      <c r="A145" s="4" t="s">
        <v>16</v>
      </c>
      <c r="B145" s="4" t="s">
        <v>373</v>
      </c>
      <c r="C145" s="4" t="s">
        <v>480</v>
      </c>
      <c r="D145" s="4" t="s">
        <v>367</v>
      </c>
    </row>
    <row r="146" spans="1:4" ht="15.75" x14ac:dyDescent="0.25">
      <c r="A146" s="4" t="s">
        <v>17</v>
      </c>
      <c r="B146" s="4" t="s">
        <v>345</v>
      </c>
      <c r="C146" s="4" t="s">
        <v>340</v>
      </c>
      <c r="D146" s="4" t="s">
        <v>337</v>
      </c>
    </row>
    <row r="147" spans="1:4" ht="15.75" x14ac:dyDescent="0.25">
      <c r="A147" s="4" t="s">
        <v>18</v>
      </c>
      <c r="B147" s="4" t="s">
        <v>343</v>
      </c>
      <c r="C147" s="4" t="s">
        <v>501</v>
      </c>
      <c r="D147" s="4" t="s">
        <v>335</v>
      </c>
    </row>
    <row r="148" spans="1:4" ht="15.75" x14ac:dyDescent="0.25">
      <c r="A148" s="4" t="s">
        <v>19</v>
      </c>
      <c r="B148" s="4"/>
      <c r="C148" s="4"/>
      <c r="D148" s="4"/>
    </row>
    <row r="149" spans="1:4" ht="15.75" x14ac:dyDescent="0.25">
      <c r="A149" s="4" t="s">
        <v>20</v>
      </c>
      <c r="B149" s="4"/>
      <c r="C149" s="4"/>
      <c r="D149" s="4"/>
    </row>
    <row r="150" spans="1:4" ht="15.75" x14ac:dyDescent="0.25">
      <c r="A150" s="4" t="s">
        <v>26</v>
      </c>
      <c r="B150" s="4" t="s">
        <v>358</v>
      </c>
      <c r="C150" s="4" t="s">
        <v>361</v>
      </c>
      <c r="D150" s="4" t="s">
        <v>364</v>
      </c>
    </row>
    <row r="151" spans="1:4" ht="15.75" x14ac:dyDescent="0.25">
      <c r="A151" s="4" t="s">
        <v>29</v>
      </c>
      <c r="B151" s="4" t="s">
        <v>505</v>
      </c>
      <c r="C151" s="4" t="s">
        <v>506</v>
      </c>
      <c r="D151" s="4" t="s">
        <v>507</v>
      </c>
    </row>
    <row r="152" spans="1:4" ht="15.75" x14ac:dyDescent="0.25">
      <c r="A152" s="4" t="s">
        <v>31</v>
      </c>
      <c r="B152" s="4" t="s">
        <v>347</v>
      </c>
      <c r="C152" s="4" t="s">
        <v>489</v>
      </c>
      <c r="D152" s="4" t="s">
        <v>504</v>
      </c>
    </row>
    <row r="153" spans="1:4" ht="15.75" x14ac:dyDescent="0.25">
      <c r="A153" s="4" t="s">
        <v>27</v>
      </c>
      <c r="B153" s="4" t="s">
        <v>347</v>
      </c>
      <c r="C153" s="4" t="s">
        <v>489</v>
      </c>
      <c r="D153" s="4" t="s">
        <v>504</v>
      </c>
    </row>
    <row r="154" spans="1:4" ht="15.75" x14ac:dyDescent="0.25">
      <c r="A154" s="4" t="s">
        <v>21</v>
      </c>
      <c r="B154" s="4" t="s">
        <v>358</v>
      </c>
      <c r="C154" s="4" t="s">
        <v>361</v>
      </c>
      <c r="D154" s="4" t="s">
        <v>364</v>
      </c>
    </row>
    <row r="155" spans="1:4" ht="15.75" x14ac:dyDescent="0.25">
      <c r="A155" s="4" t="s">
        <v>28</v>
      </c>
      <c r="B155" s="4"/>
      <c r="C155" s="4"/>
      <c r="D155" s="4"/>
    </row>
    <row r="156" spans="1:4" ht="15.75" x14ac:dyDescent="0.25">
      <c r="A156" s="4" t="s">
        <v>30</v>
      </c>
      <c r="B156" s="4"/>
      <c r="C156" s="4"/>
      <c r="D156" s="4"/>
    </row>
    <row r="157" spans="1:4" ht="15.75" x14ac:dyDescent="0.25">
      <c r="A157" s="4" t="s">
        <v>25</v>
      </c>
      <c r="B157" s="4" t="s">
        <v>344</v>
      </c>
      <c r="C157" s="4" t="s">
        <v>502</v>
      </c>
      <c r="D157" s="4" t="s">
        <v>503</v>
      </c>
    </row>
    <row r="158" spans="1:4" ht="15.75" x14ac:dyDescent="0.25">
      <c r="A158" s="4" t="s">
        <v>22</v>
      </c>
      <c r="B158" s="4" t="s">
        <v>344</v>
      </c>
      <c r="C158" s="4" t="s">
        <v>502</v>
      </c>
      <c r="D158" s="4" t="s">
        <v>503</v>
      </c>
    </row>
    <row r="159" spans="1:4" ht="15.75" x14ac:dyDescent="0.25">
      <c r="A159" s="4" t="s">
        <v>23</v>
      </c>
      <c r="B159" s="4" t="s">
        <v>345</v>
      </c>
      <c r="C159" s="4" t="s">
        <v>340</v>
      </c>
      <c r="D159" s="4" t="s">
        <v>337</v>
      </c>
    </row>
    <row r="160" spans="1:4" ht="15.75" x14ac:dyDescent="0.25">
      <c r="A160" s="4" t="s">
        <v>24</v>
      </c>
      <c r="B160" s="4" t="s">
        <v>344</v>
      </c>
      <c r="C160" s="4" t="s">
        <v>502</v>
      </c>
      <c r="D160" s="4" t="s">
        <v>503</v>
      </c>
    </row>
    <row r="161" spans="1:4" ht="15.75" x14ac:dyDescent="0.25">
      <c r="A161" s="6" t="s">
        <v>43</v>
      </c>
      <c r="B161" s="66"/>
      <c r="C161" s="66"/>
      <c r="D161" s="66"/>
    </row>
    <row r="162" spans="1:4" ht="15.75" x14ac:dyDescent="0.25">
      <c r="A162" s="4" t="s">
        <v>2</v>
      </c>
      <c r="B162" s="4" t="s">
        <v>345</v>
      </c>
      <c r="C162" s="4" t="s">
        <v>340</v>
      </c>
      <c r="D162" s="4" t="s">
        <v>337</v>
      </c>
    </row>
    <row r="163" spans="1:4" ht="15.75" x14ac:dyDescent="0.25">
      <c r="A163" s="4" t="s">
        <v>0</v>
      </c>
      <c r="B163" s="4"/>
      <c r="C163" s="4"/>
      <c r="D163" s="4"/>
    </row>
    <row r="164" spans="1:4" ht="15.75" x14ac:dyDescent="0.25">
      <c r="A164" s="4" t="s">
        <v>4</v>
      </c>
      <c r="B164" s="4"/>
      <c r="C164" s="4"/>
      <c r="D164" s="4"/>
    </row>
    <row r="165" spans="1:4" ht="15.75" x14ac:dyDescent="0.25">
      <c r="A165" s="4" t="s">
        <v>35</v>
      </c>
      <c r="B165" s="4" t="s">
        <v>343</v>
      </c>
      <c r="C165" s="4" t="s">
        <v>501</v>
      </c>
      <c r="D165" s="4" t="s">
        <v>335</v>
      </c>
    </row>
    <row r="166" spans="1:4" ht="15.75" x14ac:dyDescent="0.25">
      <c r="A166" s="4" t="s">
        <v>8</v>
      </c>
      <c r="B166" s="4" t="s">
        <v>508</v>
      </c>
      <c r="C166" s="4" t="s">
        <v>510</v>
      </c>
      <c r="D166" s="4" t="s">
        <v>512</v>
      </c>
    </row>
    <row r="167" spans="1:4" ht="15.75" x14ac:dyDescent="0.25">
      <c r="A167" s="4" t="s">
        <v>7</v>
      </c>
      <c r="B167" s="4" t="s">
        <v>322</v>
      </c>
      <c r="C167" s="4" t="s">
        <v>319</v>
      </c>
      <c r="D167" s="4" t="s">
        <v>316</v>
      </c>
    </row>
    <row r="168" spans="1:4" ht="15.75" x14ac:dyDescent="0.25">
      <c r="A168" s="4" t="s">
        <v>5</v>
      </c>
      <c r="B168" s="4" t="s">
        <v>509</v>
      </c>
      <c r="C168" s="4" t="s">
        <v>511</v>
      </c>
      <c r="D168" s="4" t="s">
        <v>513</v>
      </c>
    </row>
    <row r="169" spans="1:4" ht="15.75" x14ac:dyDescent="0.25">
      <c r="A169" s="4" t="s">
        <v>6</v>
      </c>
      <c r="B169" s="4" t="s">
        <v>508</v>
      </c>
      <c r="C169" s="4" t="s">
        <v>510</v>
      </c>
      <c r="D169" s="4" t="s">
        <v>512</v>
      </c>
    </row>
    <row r="170" spans="1:4" ht="15.75" x14ac:dyDescent="0.25">
      <c r="A170" s="4" t="s">
        <v>10</v>
      </c>
      <c r="B170" s="4"/>
      <c r="C170" s="4"/>
      <c r="D170" s="4"/>
    </row>
    <row r="171" spans="1:4" ht="15.75" x14ac:dyDescent="0.25">
      <c r="A171" s="4" t="s">
        <v>9</v>
      </c>
      <c r="B171" s="4"/>
      <c r="C171" s="4"/>
      <c r="D171" s="4"/>
    </row>
    <row r="172" spans="1:4" ht="15.75" x14ac:dyDescent="0.25">
      <c r="A172" s="4" t="s">
        <v>11</v>
      </c>
      <c r="B172" s="4" t="s">
        <v>344</v>
      </c>
      <c r="C172" s="4" t="s">
        <v>502</v>
      </c>
      <c r="D172" s="4" t="s">
        <v>503</v>
      </c>
    </row>
    <row r="173" spans="1:4" ht="15.75" x14ac:dyDescent="0.25">
      <c r="A173" s="4" t="s">
        <v>12</v>
      </c>
      <c r="B173" s="4" t="s">
        <v>345</v>
      </c>
      <c r="C173" s="4" t="s">
        <v>340</v>
      </c>
      <c r="D173" s="4" t="s">
        <v>337</v>
      </c>
    </row>
    <row r="174" spans="1:4" ht="15.75" x14ac:dyDescent="0.25">
      <c r="A174" s="4" t="s">
        <v>13</v>
      </c>
      <c r="B174" s="4" t="s">
        <v>514</v>
      </c>
      <c r="C174" s="4" t="s">
        <v>515</v>
      </c>
      <c r="D174" s="4" t="s">
        <v>516</v>
      </c>
    </row>
    <row r="175" spans="1:4" ht="15.75" x14ac:dyDescent="0.25">
      <c r="A175" s="4" t="s">
        <v>14</v>
      </c>
      <c r="B175" s="4" t="s">
        <v>345</v>
      </c>
      <c r="C175" s="4" t="s">
        <v>340</v>
      </c>
      <c r="D175" s="4" t="s">
        <v>337</v>
      </c>
    </row>
    <row r="176" spans="1:4" ht="15.75" x14ac:dyDescent="0.25">
      <c r="A176" s="4" t="s">
        <v>15</v>
      </c>
      <c r="B176" s="4" t="s">
        <v>372</v>
      </c>
      <c r="C176" s="4" t="s">
        <v>369</v>
      </c>
      <c r="D176" s="4" t="s">
        <v>379</v>
      </c>
    </row>
    <row r="177" spans="1:4" ht="15.75" x14ac:dyDescent="0.25">
      <c r="A177" s="4" t="s">
        <v>16</v>
      </c>
      <c r="B177" s="4"/>
      <c r="C177" s="4"/>
      <c r="D177" s="4"/>
    </row>
    <row r="178" spans="1:4" ht="15.75" x14ac:dyDescent="0.25">
      <c r="A178" s="4" t="s">
        <v>17</v>
      </c>
      <c r="B178" s="4"/>
      <c r="C178" s="4"/>
      <c r="D178" s="4"/>
    </row>
    <row r="179" spans="1:4" ht="15.75" x14ac:dyDescent="0.25">
      <c r="A179" s="4" t="s">
        <v>18</v>
      </c>
      <c r="B179" s="4" t="s">
        <v>517</v>
      </c>
      <c r="C179" s="4" t="s">
        <v>520</v>
      </c>
      <c r="D179" s="4" t="s">
        <v>523</v>
      </c>
    </row>
    <row r="180" spans="1:4" ht="15.75" x14ac:dyDescent="0.25">
      <c r="A180" s="4" t="s">
        <v>19</v>
      </c>
      <c r="B180" s="4" t="s">
        <v>373</v>
      </c>
      <c r="C180" s="4" t="s">
        <v>480</v>
      </c>
      <c r="D180" s="4" t="s">
        <v>367</v>
      </c>
    </row>
    <row r="181" spans="1:4" ht="15.75" x14ac:dyDescent="0.25">
      <c r="A181" s="4" t="s">
        <v>20</v>
      </c>
      <c r="B181" s="4" t="s">
        <v>518</v>
      </c>
      <c r="C181" s="4" t="s">
        <v>521</v>
      </c>
      <c r="D181" s="4" t="s">
        <v>524</v>
      </c>
    </row>
    <row r="182" spans="1:4" ht="15.75" x14ac:dyDescent="0.25">
      <c r="A182" s="4" t="s">
        <v>26</v>
      </c>
      <c r="B182" s="4" t="s">
        <v>514</v>
      </c>
      <c r="C182" s="4" t="s">
        <v>515</v>
      </c>
      <c r="D182" s="4" t="s">
        <v>516</v>
      </c>
    </row>
    <row r="183" spans="1:4" ht="15.75" x14ac:dyDescent="0.25">
      <c r="A183" s="4" t="s">
        <v>29</v>
      </c>
      <c r="B183" s="4" t="s">
        <v>519</v>
      </c>
      <c r="C183" s="4" t="s">
        <v>522</v>
      </c>
      <c r="D183" s="4" t="s">
        <v>525</v>
      </c>
    </row>
    <row r="184" spans="1:4" ht="15.75" x14ac:dyDescent="0.25">
      <c r="A184" s="4" t="s">
        <v>31</v>
      </c>
      <c r="B184" s="4"/>
      <c r="C184" s="4"/>
      <c r="D184" s="4"/>
    </row>
    <row r="185" spans="1:4" ht="15.75" x14ac:dyDescent="0.25">
      <c r="A185" s="4" t="s">
        <v>27</v>
      </c>
      <c r="B185" s="4"/>
      <c r="C185" s="4"/>
      <c r="D185" s="4"/>
    </row>
    <row r="186" spans="1:4" ht="15.75" x14ac:dyDescent="0.25">
      <c r="A186" s="4" t="s">
        <v>21</v>
      </c>
      <c r="B186" s="4"/>
      <c r="C186" s="4"/>
      <c r="D186" s="4"/>
    </row>
    <row r="187" spans="1:4" ht="15.75" x14ac:dyDescent="0.25">
      <c r="A187" s="4" t="s">
        <v>28</v>
      </c>
      <c r="B187" s="4"/>
      <c r="C187" s="4"/>
      <c r="D187" s="4"/>
    </row>
    <row r="188" spans="1:4" ht="15.75" x14ac:dyDescent="0.25">
      <c r="A188" s="4" t="s">
        <v>30</v>
      </c>
      <c r="B188" s="4"/>
      <c r="C188" s="4"/>
      <c r="D188" s="4"/>
    </row>
    <row r="189" spans="1:4" ht="15.75" x14ac:dyDescent="0.25">
      <c r="A189" s="4" t="s">
        <v>25</v>
      </c>
      <c r="B189" s="4"/>
      <c r="C189" s="4"/>
      <c r="D189" s="4"/>
    </row>
    <row r="190" spans="1:4" ht="15.75" x14ac:dyDescent="0.25">
      <c r="A190" s="4" t="s">
        <v>22</v>
      </c>
      <c r="B190" s="4"/>
      <c r="C190" s="4"/>
      <c r="D190" s="4"/>
    </row>
    <row r="191" spans="1:4" ht="15.75" x14ac:dyDescent="0.25">
      <c r="A191" s="4" t="s">
        <v>23</v>
      </c>
      <c r="B191" s="4"/>
      <c r="C191" s="4"/>
      <c r="D191" s="4"/>
    </row>
    <row r="192" spans="1:4" ht="15.75" x14ac:dyDescent="0.25">
      <c r="A192" s="6" t="s">
        <v>44</v>
      </c>
      <c r="B192" s="66"/>
      <c r="C192" s="66"/>
      <c r="D192" s="66"/>
    </row>
    <row r="193" spans="1:4" ht="15.75" x14ac:dyDescent="0.25">
      <c r="A193" s="4" t="s">
        <v>2</v>
      </c>
      <c r="B193" s="4"/>
      <c r="C193" s="4"/>
      <c r="D193" s="4"/>
    </row>
    <row r="194" spans="1:4" ht="15.75" x14ac:dyDescent="0.25">
      <c r="A194" s="4" t="s">
        <v>0</v>
      </c>
      <c r="B194" s="4" t="s">
        <v>371</v>
      </c>
      <c r="C194" s="4" t="s">
        <v>526</v>
      </c>
      <c r="D194" s="4" t="s">
        <v>472</v>
      </c>
    </row>
    <row r="195" spans="1:4" ht="15.75" x14ac:dyDescent="0.25">
      <c r="A195" s="4" t="s">
        <v>4</v>
      </c>
      <c r="B195" s="4" t="s">
        <v>375</v>
      </c>
      <c r="C195" s="4" t="s">
        <v>470</v>
      </c>
      <c r="D195" s="4" t="s">
        <v>380</v>
      </c>
    </row>
    <row r="196" spans="1:4" ht="15.75" x14ac:dyDescent="0.25">
      <c r="A196" s="4" t="s">
        <v>35</v>
      </c>
      <c r="B196" s="4" t="s">
        <v>375</v>
      </c>
      <c r="C196" s="4" t="s">
        <v>470</v>
      </c>
      <c r="D196" s="4" t="s">
        <v>380</v>
      </c>
    </row>
    <row r="197" spans="1:4" ht="15.75" x14ac:dyDescent="0.25">
      <c r="A197" s="4" t="s">
        <v>8</v>
      </c>
      <c r="B197" s="4" t="s">
        <v>391</v>
      </c>
      <c r="C197" s="4" t="s">
        <v>390</v>
      </c>
      <c r="D197" s="4" t="s">
        <v>384</v>
      </c>
    </row>
    <row r="198" spans="1:4" ht="15.75" x14ac:dyDescent="0.25">
      <c r="A198" s="4" t="s">
        <v>7</v>
      </c>
      <c r="B198" s="4" t="s">
        <v>391</v>
      </c>
      <c r="C198" s="4" t="s">
        <v>390</v>
      </c>
      <c r="D198" s="4" t="s">
        <v>384</v>
      </c>
    </row>
    <row r="199" spans="1:4" ht="15.75" x14ac:dyDescent="0.25">
      <c r="A199" s="4" t="s">
        <v>5</v>
      </c>
      <c r="B199" s="4"/>
      <c r="C199" s="4"/>
      <c r="D199" s="4"/>
    </row>
    <row r="200" spans="1:4" ht="15.75" x14ac:dyDescent="0.25">
      <c r="A200" s="4" t="s">
        <v>6</v>
      </c>
      <c r="B200" s="4"/>
      <c r="C200" s="4"/>
      <c r="D200" s="4"/>
    </row>
    <row r="201" spans="1:4" ht="15.75" x14ac:dyDescent="0.25">
      <c r="A201" s="4" t="s">
        <v>10</v>
      </c>
      <c r="B201" s="4" t="s">
        <v>450</v>
      </c>
      <c r="C201" s="4" t="s">
        <v>528</v>
      </c>
      <c r="D201" s="4" t="s">
        <v>456</v>
      </c>
    </row>
    <row r="202" spans="1:4" ht="15.75" x14ac:dyDescent="0.25">
      <c r="A202" s="4" t="s">
        <v>9</v>
      </c>
      <c r="B202" s="4" t="s">
        <v>392</v>
      </c>
      <c r="C202" s="4" t="s">
        <v>464</v>
      </c>
      <c r="D202" s="4" t="s">
        <v>467</v>
      </c>
    </row>
    <row r="203" spans="1:4" ht="15.75" x14ac:dyDescent="0.25">
      <c r="A203" s="4" t="s">
        <v>11</v>
      </c>
      <c r="B203" s="4" t="s">
        <v>392</v>
      </c>
      <c r="C203" s="4" t="s">
        <v>464</v>
      </c>
      <c r="D203" s="4" t="s">
        <v>467</v>
      </c>
    </row>
    <row r="204" spans="1:4" ht="15.75" x14ac:dyDescent="0.25">
      <c r="A204" s="4" t="s">
        <v>12</v>
      </c>
      <c r="B204" s="4" t="s">
        <v>392</v>
      </c>
      <c r="C204" s="4" t="s">
        <v>464</v>
      </c>
      <c r="D204" s="4" t="s">
        <v>467</v>
      </c>
    </row>
    <row r="205" spans="1:4" ht="15.75" x14ac:dyDescent="0.25">
      <c r="A205" s="4" t="s">
        <v>13</v>
      </c>
      <c r="B205" s="4" t="s">
        <v>527</v>
      </c>
      <c r="C205" s="4" t="s">
        <v>529</v>
      </c>
      <c r="D205" s="4" t="s">
        <v>530</v>
      </c>
    </row>
    <row r="206" spans="1:4" ht="15.75" x14ac:dyDescent="0.25">
      <c r="A206" s="4" t="s">
        <v>14</v>
      </c>
      <c r="B206" s="4"/>
      <c r="C206" s="4"/>
      <c r="D206" s="4"/>
    </row>
    <row r="207" spans="1:4" ht="15.75" x14ac:dyDescent="0.25">
      <c r="A207" s="4" t="s">
        <v>15</v>
      </c>
      <c r="B207" s="4"/>
      <c r="C207" s="4"/>
      <c r="D207" s="4"/>
    </row>
    <row r="208" spans="1:4" ht="15.75" x14ac:dyDescent="0.25">
      <c r="A208" s="4" t="s">
        <v>16</v>
      </c>
      <c r="B208" s="21">
        <v>49750</v>
      </c>
      <c r="C208" s="4" t="s">
        <v>483</v>
      </c>
      <c r="D208" s="4" t="s">
        <v>484</v>
      </c>
    </row>
    <row r="209" spans="1:4" ht="15.75" x14ac:dyDescent="0.25">
      <c r="A209" s="4" t="s">
        <v>17</v>
      </c>
      <c r="B209" s="4" t="s">
        <v>372</v>
      </c>
      <c r="C209" s="4" t="s">
        <v>369</v>
      </c>
      <c r="D209" s="4" t="s">
        <v>379</v>
      </c>
    </row>
    <row r="210" spans="1:4" ht="15.75" x14ac:dyDescent="0.25">
      <c r="A210" s="4" t="s">
        <v>18</v>
      </c>
      <c r="B210" s="4" t="s">
        <v>371</v>
      </c>
      <c r="C210" s="4" t="s">
        <v>471</v>
      </c>
      <c r="D210" s="4" t="s">
        <v>472</v>
      </c>
    </row>
    <row r="211" spans="1:4" ht="15.75" x14ac:dyDescent="0.25">
      <c r="A211" s="4" t="s">
        <v>19</v>
      </c>
      <c r="B211" s="4" t="s">
        <v>371</v>
      </c>
      <c r="C211" s="4" t="s">
        <v>471</v>
      </c>
      <c r="D211" s="4" t="s">
        <v>1441</v>
      </c>
    </row>
    <row r="212" spans="1:4" ht="15.75" x14ac:dyDescent="0.25">
      <c r="A212" s="4" t="s">
        <v>20</v>
      </c>
      <c r="B212" s="4" t="s">
        <v>348</v>
      </c>
      <c r="C212" s="4" t="s">
        <v>1443</v>
      </c>
      <c r="D212" s="4" t="s">
        <v>1442</v>
      </c>
    </row>
    <row r="213" spans="1:4" ht="15.75" x14ac:dyDescent="0.25">
      <c r="A213" s="4" t="s">
        <v>26</v>
      </c>
      <c r="B213" s="4"/>
      <c r="C213" s="4"/>
      <c r="D213" s="4"/>
    </row>
    <row r="214" spans="1:4" ht="15.75" x14ac:dyDescent="0.25">
      <c r="A214" s="4" t="s">
        <v>29</v>
      </c>
      <c r="B214" s="4"/>
      <c r="C214" s="4"/>
      <c r="D214" s="4"/>
    </row>
    <row r="215" spans="1:4" ht="15.75" x14ac:dyDescent="0.25">
      <c r="A215" s="4" t="s">
        <v>31</v>
      </c>
      <c r="B215" s="4" t="s">
        <v>478</v>
      </c>
      <c r="C215" s="4" t="s">
        <v>479</v>
      </c>
      <c r="D215" s="4" t="s">
        <v>481</v>
      </c>
    </row>
    <row r="216" spans="1:4" ht="15.75" x14ac:dyDescent="0.25">
      <c r="A216" s="4" t="s">
        <v>27</v>
      </c>
      <c r="B216" s="4" t="s">
        <v>345</v>
      </c>
      <c r="C216" s="4" t="s">
        <v>340</v>
      </c>
      <c r="D216" s="4" t="s">
        <v>337</v>
      </c>
    </row>
    <row r="217" spans="1:4" ht="15.75" x14ac:dyDescent="0.25">
      <c r="A217" s="4" t="s">
        <v>21</v>
      </c>
      <c r="B217" s="4" t="s">
        <v>478</v>
      </c>
      <c r="C217" s="4" t="s">
        <v>479</v>
      </c>
      <c r="D217" s="4" t="s">
        <v>481</v>
      </c>
    </row>
    <row r="218" spans="1:4" ht="15.75" x14ac:dyDescent="0.25">
      <c r="A218" s="4" t="s">
        <v>28</v>
      </c>
      <c r="B218" s="4" t="s">
        <v>478</v>
      </c>
      <c r="C218" s="4" t="s">
        <v>479</v>
      </c>
      <c r="D218" s="4" t="s">
        <v>481</v>
      </c>
    </row>
    <row r="219" spans="1:4" ht="15.75" x14ac:dyDescent="0.25">
      <c r="A219" s="4" t="s">
        <v>30</v>
      </c>
      <c r="B219" s="4" t="s">
        <v>485</v>
      </c>
      <c r="C219" s="4" t="s">
        <v>487</v>
      </c>
      <c r="D219" s="4" t="s">
        <v>488</v>
      </c>
    </row>
    <row r="220" spans="1:4" ht="15.75" x14ac:dyDescent="0.25">
      <c r="A220" s="4" t="s">
        <v>25</v>
      </c>
      <c r="B220" s="4"/>
      <c r="C220" s="4"/>
      <c r="D220" s="4"/>
    </row>
    <row r="221" spans="1:4" ht="15.75" x14ac:dyDescent="0.25">
      <c r="A221" s="4" t="s">
        <v>22</v>
      </c>
      <c r="B221" s="4"/>
      <c r="C221" s="4"/>
      <c r="D221" s="4"/>
    </row>
    <row r="222" spans="1:4" ht="15.75" x14ac:dyDescent="0.25">
      <c r="A222" s="4" t="s">
        <v>23</v>
      </c>
      <c r="B222" s="4" t="s">
        <v>347</v>
      </c>
      <c r="C222" s="4" t="s">
        <v>489</v>
      </c>
      <c r="D222" s="4" t="s">
        <v>504</v>
      </c>
    </row>
    <row r="223" spans="1:4" ht="15.75" x14ac:dyDescent="0.25">
      <c r="A223" s="4" t="s">
        <v>24</v>
      </c>
      <c r="B223" s="4" t="s">
        <v>347</v>
      </c>
      <c r="C223" s="4" t="s">
        <v>489</v>
      </c>
      <c r="D223" s="4" t="s">
        <v>504</v>
      </c>
    </row>
    <row r="224" spans="1:4" ht="15.75" x14ac:dyDescent="0.25">
      <c r="A224" s="70" t="s">
        <v>45</v>
      </c>
      <c r="B224" s="66"/>
      <c r="C224" s="66"/>
      <c r="D224" s="66"/>
    </row>
    <row r="225" spans="1:4" ht="15.75" x14ac:dyDescent="0.25">
      <c r="A225" s="4" t="s">
        <v>2</v>
      </c>
      <c r="B225" s="4" t="s">
        <v>344</v>
      </c>
      <c r="C225" s="4" t="s">
        <v>502</v>
      </c>
      <c r="D225" s="4" t="s">
        <v>503</v>
      </c>
    </row>
    <row r="226" spans="1:4" ht="15.75" x14ac:dyDescent="0.25">
      <c r="A226" s="4" t="s">
        <v>0</v>
      </c>
      <c r="B226" s="4" t="s">
        <v>347</v>
      </c>
      <c r="C226" s="4" t="s">
        <v>489</v>
      </c>
      <c r="D226" s="4" t="s">
        <v>504</v>
      </c>
    </row>
    <row r="227" spans="1:4" ht="15.75" x14ac:dyDescent="0.25">
      <c r="A227" s="4" t="s">
        <v>4</v>
      </c>
      <c r="B227" s="4" t="s">
        <v>347</v>
      </c>
      <c r="C227" s="4" t="s">
        <v>489</v>
      </c>
      <c r="D227" s="4" t="s">
        <v>504</v>
      </c>
    </row>
    <row r="228" spans="1:4" ht="15.75" x14ac:dyDescent="0.25">
      <c r="A228" s="4" t="s">
        <v>35</v>
      </c>
      <c r="B228" s="4"/>
      <c r="C228" s="4"/>
      <c r="D228" s="4"/>
    </row>
    <row r="229" spans="1:4" ht="15.75" x14ac:dyDescent="0.25">
      <c r="A229" s="4" t="s">
        <v>8</v>
      </c>
      <c r="B229" s="4"/>
      <c r="C229" s="4"/>
      <c r="D229" s="4"/>
    </row>
    <row r="230" spans="1:4" ht="15.75" x14ac:dyDescent="0.25">
      <c r="A230" s="4" t="s">
        <v>7</v>
      </c>
      <c r="B230" s="4" t="s">
        <v>371</v>
      </c>
      <c r="C230" s="4" t="s">
        <v>471</v>
      </c>
      <c r="D230" s="4" t="s">
        <v>472</v>
      </c>
    </row>
    <row r="231" spans="1:4" ht="15.75" x14ac:dyDescent="0.25">
      <c r="A231" s="4" t="s">
        <v>5</v>
      </c>
      <c r="B231" s="4" t="s">
        <v>371</v>
      </c>
      <c r="C231" s="4" t="s">
        <v>471</v>
      </c>
      <c r="D231" s="4" t="s">
        <v>472</v>
      </c>
    </row>
    <row r="232" spans="1:4" ht="15.75" x14ac:dyDescent="0.25">
      <c r="A232" s="4" t="s">
        <v>6</v>
      </c>
      <c r="B232" s="4" t="s">
        <v>348</v>
      </c>
      <c r="C232" s="4" t="s">
        <v>1443</v>
      </c>
      <c r="D232" s="4" t="s">
        <v>1442</v>
      </c>
    </row>
    <row r="233" spans="1:4" ht="15.75" x14ac:dyDescent="0.25">
      <c r="A233" s="4" t="s">
        <v>10</v>
      </c>
      <c r="B233" s="4" t="s">
        <v>345</v>
      </c>
      <c r="C233" s="4" t="s">
        <v>340</v>
      </c>
      <c r="D233" s="4" t="s">
        <v>337</v>
      </c>
    </row>
    <row r="234" spans="1:4" ht="15.75" x14ac:dyDescent="0.25">
      <c r="A234" s="4" t="s">
        <v>9</v>
      </c>
      <c r="B234" s="4" t="s">
        <v>343</v>
      </c>
      <c r="C234" s="4" t="s">
        <v>501</v>
      </c>
      <c r="D234" s="4" t="s">
        <v>335</v>
      </c>
    </row>
    <row r="235" spans="1:4" ht="15.75" x14ac:dyDescent="0.25">
      <c r="A235" s="4" t="s">
        <v>11</v>
      </c>
      <c r="B235" s="4"/>
      <c r="C235" s="4"/>
      <c r="D235" s="4"/>
    </row>
    <row r="236" spans="1:4" ht="15.75" x14ac:dyDescent="0.25">
      <c r="A236" s="4" t="s">
        <v>12</v>
      </c>
      <c r="B236" s="4"/>
      <c r="C236" s="4"/>
      <c r="D236" s="4"/>
    </row>
    <row r="237" spans="1:4" ht="15.75" x14ac:dyDescent="0.25">
      <c r="A237" s="4" t="s">
        <v>13</v>
      </c>
      <c r="B237" s="4" t="s">
        <v>343</v>
      </c>
      <c r="C237" s="4" t="s">
        <v>501</v>
      </c>
      <c r="D237" s="4" t="s">
        <v>335</v>
      </c>
    </row>
    <row r="238" spans="1:4" ht="15.75" x14ac:dyDescent="0.25">
      <c r="A238" s="4" t="s">
        <v>14</v>
      </c>
      <c r="B238" s="4" t="s">
        <v>518</v>
      </c>
      <c r="C238" s="4" t="s">
        <v>521</v>
      </c>
      <c r="D238" s="4" t="s">
        <v>524</v>
      </c>
    </row>
    <row r="239" spans="1:4" ht="15.75" x14ac:dyDescent="0.25">
      <c r="A239" s="4" t="s">
        <v>15</v>
      </c>
      <c r="B239" s="4" t="s">
        <v>345</v>
      </c>
      <c r="C239" s="4" t="s">
        <v>340</v>
      </c>
      <c r="D239" s="4" t="s">
        <v>337</v>
      </c>
    </row>
    <row r="240" spans="1:4" ht="15.75" x14ac:dyDescent="0.25">
      <c r="A240" s="4" t="s">
        <v>16</v>
      </c>
      <c r="B240" s="4" t="s">
        <v>344</v>
      </c>
      <c r="C240" s="4" t="s">
        <v>502</v>
      </c>
      <c r="D240" s="4" t="s">
        <v>503</v>
      </c>
    </row>
    <row r="241" spans="1:4" ht="15.75" x14ac:dyDescent="0.25">
      <c r="A241" s="4" t="s">
        <v>17</v>
      </c>
      <c r="B241" s="4" t="s">
        <v>343</v>
      </c>
      <c r="C241" s="4" t="s">
        <v>501</v>
      </c>
      <c r="D241" s="4" t="s">
        <v>335</v>
      </c>
    </row>
    <row r="242" spans="1:4" ht="15.75" x14ac:dyDescent="0.25">
      <c r="A242" s="4" t="s">
        <v>18</v>
      </c>
      <c r="B242" s="4"/>
      <c r="C242" s="4"/>
      <c r="D242" s="4"/>
    </row>
    <row r="243" spans="1:4" ht="15.75" x14ac:dyDescent="0.25">
      <c r="A243" s="4" t="s">
        <v>19</v>
      </c>
      <c r="B243" s="4"/>
      <c r="C243" s="4"/>
      <c r="D243" s="4"/>
    </row>
    <row r="244" spans="1:4" ht="15.75" x14ac:dyDescent="0.25">
      <c r="A244" s="4" t="s">
        <v>20</v>
      </c>
      <c r="B244" s="4" t="s">
        <v>485</v>
      </c>
      <c r="C244" s="4" t="s">
        <v>487</v>
      </c>
      <c r="D244" s="4" t="s">
        <v>488</v>
      </c>
    </row>
    <row r="245" spans="1:4" ht="15.75" x14ac:dyDescent="0.25">
      <c r="A245" s="4" t="s">
        <v>26</v>
      </c>
      <c r="B245" s="4" t="s">
        <v>478</v>
      </c>
      <c r="C245" s="4" t="s">
        <v>479</v>
      </c>
      <c r="D245" s="4" t="s">
        <v>481</v>
      </c>
    </row>
    <row r="246" spans="1:4" ht="15.75" x14ac:dyDescent="0.25">
      <c r="A246" s="4" t="s">
        <v>29</v>
      </c>
      <c r="B246" s="4" t="s">
        <v>348</v>
      </c>
      <c r="C246" s="4" t="s">
        <v>1443</v>
      </c>
      <c r="D246" s="4" t="s">
        <v>1442</v>
      </c>
    </row>
    <row r="247" spans="1:4" ht="15.75" x14ac:dyDescent="0.25">
      <c r="A247" s="4" t="s">
        <v>31</v>
      </c>
      <c r="B247" s="4" t="s">
        <v>1096</v>
      </c>
      <c r="C247" s="4" t="s">
        <v>710</v>
      </c>
      <c r="D247" s="4" t="s">
        <v>1446</v>
      </c>
    </row>
    <row r="248" spans="1:4" ht="15.75" x14ac:dyDescent="0.25">
      <c r="A248" s="4" t="s">
        <v>27</v>
      </c>
      <c r="B248" s="4" t="s">
        <v>1444</v>
      </c>
      <c r="C248" s="4" t="s">
        <v>1445</v>
      </c>
      <c r="D248" s="4" t="s">
        <v>1447</v>
      </c>
    </row>
    <row r="249" spans="1:4" ht="15.75" x14ac:dyDescent="0.25">
      <c r="A249" s="4" t="s">
        <v>21</v>
      </c>
      <c r="B249" s="4"/>
      <c r="C249" s="4"/>
      <c r="D249" s="4"/>
    </row>
    <row r="250" spans="1:4" ht="15.75" x14ac:dyDescent="0.25">
      <c r="A250" s="4" t="s">
        <v>28</v>
      </c>
      <c r="B250" s="4"/>
      <c r="C250" s="4"/>
      <c r="D250" s="4"/>
    </row>
    <row r="251" spans="1:4" ht="15.75" x14ac:dyDescent="0.25">
      <c r="A251" s="4" t="s">
        <v>30</v>
      </c>
      <c r="B251" s="4" t="s">
        <v>343</v>
      </c>
      <c r="C251" s="4" t="s">
        <v>501</v>
      </c>
      <c r="D251" s="4" t="s">
        <v>335</v>
      </c>
    </row>
    <row r="252" spans="1:4" ht="15.75" x14ac:dyDescent="0.25">
      <c r="A252" s="4" t="s">
        <v>25</v>
      </c>
      <c r="B252" s="4" t="s">
        <v>323</v>
      </c>
      <c r="C252" s="4" t="s">
        <v>1448</v>
      </c>
      <c r="D252" s="4" t="s">
        <v>1450</v>
      </c>
    </row>
    <row r="253" spans="1:4" ht="15.75" x14ac:dyDescent="0.25">
      <c r="A253" s="4" t="s">
        <v>22</v>
      </c>
      <c r="B253" s="4" t="s">
        <v>1444</v>
      </c>
      <c r="C253" s="4" t="s">
        <v>1445</v>
      </c>
      <c r="D253" s="4" t="s">
        <v>1447</v>
      </c>
    </row>
    <row r="254" spans="1:4" ht="15.75" x14ac:dyDescent="0.25">
      <c r="A254" s="4" t="s">
        <v>23</v>
      </c>
      <c r="B254" s="4" t="s">
        <v>495</v>
      </c>
      <c r="C254" s="4" t="s">
        <v>497</v>
      </c>
      <c r="D254" s="4" t="s">
        <v>366</v>
      </c>
    </row>
    <row r="255" spans="1:4" ht="15.75" x14ac:dyDescent="0.25">
      <c r="A255" s="4" t="s">
        <v>24</v>
      </c>
      <c r="B255" s="4" t="s">
        <v>226</v>
      </c>
      <c r="C255" s="4" t="s">
        <v>1449</v>
      </c>
      <c r="D255" s="4" t="s">
        <v>230</v>
      </c>
    </row>
    <row r="256" spans="1:4" ht="15.75" x14ac:dyDescent="0.25">
      <c r="A256" s="70" t="s">
        <v>46</v>
      </c>
      <c r="B256" s="66"/>
      <c r="C256" s="66"/>
      <c r="D256" s="66"/>
    </row>
    <row r="257" spans="1:4" ht="15.75" x14ac:dyDescent="0.25">
      <c r="A257" s="4" t="s">
        <v>2</v>
      </c>
      <c r="B257" s="4"/>
      <c r="C257" s="4"/>
      <c r="D257" s="4"/>
    </row>
    <row r="258" spans="1:4" ht="15.75" x14ac:dyDescent="0.25">
      <c r="A258" s="4" t="s">
        <v>0</v>
      </c>
      <c r="B258" s="4"/>
      <c r="C258" s="4"/>
      <c r="D258" s="4"/>
    </row>
    <row r="259" spans="1:4" ht="15.75" x14ac:dyDescent="0.25">
      <c r="A259" s="4" t="s">
        <v>4</v>
      </c>
      <c r="B259" s="4"/>
      <c r="C259" s="4"/>
      <c r="D259" s="4"/>
    </row>
    <row r="260" spans="1:4" ht="15.75" x14ac:dyDescent="0.25">
      <c r="A260" s="4" t="s">
        <v>35</v>
      </c>
      <c r="B260" s="4"/>
      <c r="C260" s="4"/>
      <c r="D260" s="4"/>
    </row>
    <row r="261" spans="1:4" ht="15.75" x14ac:dyDescent="0.25">
      <c r="A261" s="4" t="s">
        <v>8</v>
      </c>
      <c r="B261" s="4"/>
      <c r="C261" s="4"/>
      <c r="D261" s="4"/>
    </row>
    <row r="262" spans="1:4" ht="15.75" x14ac:dyDescent="0.25">
      <c r="A262" s="4" t="s">
        <v>7</v>
      </c>
      <c r="B262" s="4" t="s">
        <v>226</v>
      </c>
      <c r="C262" s="4" t="s">
        <v>1449</v>
      </c>
      <c r="D262" s="4" t="s">
        <v>230</v>
      </c>
    </row>
    <row r="263" spans="1:4" ht="15.75" x14ac:dyDescent="0.25">
      <c r="A263" s="4" t="s">
        <v>5</v>
      </c>
      <c r="B263" s="4" t="s">
        <v>227</v>
      </c>
      <c r="C263" s="4" t="s">
        <v>1451</v>
      </c>
      <c r="D263" s="4" t="s">
        <v>231</v>
      </c>
    </row>
    <row r="264" spans="1:4" ht="15.75" x14ac:dyDescent="0.25">
      <c r="A264" s="4" t="s">
        <v>6</v>
      </c>
      <c r="B264" s="4"/>
      <c r="C264" s="4"/>
      <c r="D264" s="4"/>
    </row>
    <row r="265" spans="1:4" ht="15.75" x14ac:dyDescent="0.25">
      <c r="A265" s="4" t="s">
        <v>10</v>
      </c>
      <c r="B265" s="4"/>
      <c r="C265" s="4"/>
      <c r="D265" s="4"/>
    </row>
    <row r="266" spans="1:4" ht="15.75" x14ac:dyDescent="0.25">
      <c r="A266" s="4" t="s">
        <v>9</v>
      </c>
      <c r="B266" s="4" t="s">
        <v>227</v>
      </c>
      <c r="C266" s="4" t="s">
        <v>1451</v>
      </c>
      <c r="D266" s="4" t="s">
        <v>231</v>
      </c>
    </row>
    <row r="267" spans="1:4" ht="15.75" x14ac:dyDescent="0.25">
      <c r="A267" s="4" t="s">
        <v>11</v>
      </c>
      <c r="B267" s="4" t="s">
        <v>227</v>
      </c>
      <c r="C267" s="4" t="s">
        <v>1451</v>
      </c>
      <c r="D267" s="4" t="s">
        <v>231</v>
      </c>
    </row>
    <row r="268" spans="1:4" ht="15.75" x14ac:dyDescent="0.25">
      <c r="A268" s="4" t="s">
        <v>12</v>
      </c>
      <c r="B268" s="4" t="s">
        <v>280</v>
      </c>
      <c r="C268" s="4" t="s">
        <v>282</v>
      </c>
      <c r="D268" s="4" t="s">
        <v>285</v>
      </c>
    </row>
    <row r="269" spans="1:4" ht="15.75" x14ac:dyDescent="0.25">
      <c r="A269" s="4" t="s">
        <v>13</v>
      </c>
      <c r="B269" s="4" t="s">
        <v>328</v>
      </c>
      <c r="C269" s="4" t="s">
        <v>1452</v>
      </c>
      <c r="D269" s="4" t="s">
        <v>324</v>
      </c>
    </row>
    <row r="270" spans="1:4" ht="15.75" x14ac:dyDescent="0.25">
      <c r="A270" s="4" t="s">
        <v>14</v>
      </c>
      <c r="B270" s="4" t="s">
        <v>280</v>
      </c>
      <c r="C270" s="4" t="s">
        <v>282</v>
      </c>
      <c r="D270" s="4" t="s">
        <v>285</v>
      </c>
    </row>
    <row r="271" spans="1:4" ht="15.75" x14ac:dyDescent="0.25">
      <c r="A271" s="4" t="s">
        <v>15</v>
      </c>
      <c r="B271" s="4"/>
      <c r="C271" s="4"/>
      <c r="D271" s="4"/>
    </row>
    <row r="272" spans="1:4" ht="15.75" x14ac:dyDescent="0.25">
      <c r="A272" s="4" t="s">
        <v>16</v>
      </c>
      <c r="B272" s="4"/>
      <c r="C272" s="4"/>
      <c r="D272" s="4"/>
    </row>
    <row r="273" spans="1:4" ht="15.75" x14ac:dyDescent="0.25">
      <c r="A273" s="4" t="s">
        <v>17</v>
      </c>
      <c r="B273" s="4" t="s">
        <v>1444</v>
      </c>
      <c r="C273" s="4" t="s">
        <v>1445</v>
      </c>
      <c r="D273" s="4" t="s">
        <v>1447</v>
      </c>
    </row>
    <row r="274" spans="1:4" ht="15.75" x14ac:dyDescent="0.25">
      <c r="A274" s="4" t="s">
        <v>18</v>
      </c>
      <c r="B274" s="4" t="s">
        <v>323</v>
      </c>
      <c r="C274" s="4" t="s">
        <v>1448</v>
      </c>
      <c r="D274" s="4" t="s">
        <v>1450</v>
      </c>
    </row>
    <row r="275" spans="1:4" ht="15.75" x14ac:dyDescent="0.25">
      <c r="A275" s="4" t="s">
        <v>19</v>
      </c>
      <c r="B275" s="4" t="s">
        <v>323</v>
      </c>
      <c r="C275" s="4" t="s">
        <v>1448</v>
      </c>
      <c r="D275" s="4" t="s">
        <v>1450</v>
      </c>
    </row>
    <row r="276" spans="1:4" ht="15.75" x14ac:dyDescent="0.25">
      <c r="A276" s="4" t="s">
        <v>20</v>
      </c>
      <c r="B276" s="4" t="s">
        <v>509</v>
      </c>
      <c r="C276" s="4" t="s">
        <v>511</v>
      </c>
      <c r="D276" s="4" t="s">
        <v>513</v>
      </c>
    </row>
    <row r="277" spans="1:4" ht="15.75" x14ac:dyDescent="0.25">
      <c r="A277" s="4" t="s">
        <v>26</v>
      </c>
      <c r="B277" s="4" t="s">
        <v>343</v>
      </c>
      <c r="C277" s="4" t="s">
        <v>1453</v>
      </c>
      <c r="D277" s="4" t="s">
        <v>335</v>
      </c>
    </row>
    <row r="278" spans="1:4" ht="15.75" x14ac:dyDescent="0.25">
      <c r="A278" s="4" t="s">
        <v>29</v>
      </c>
      <c r="B278" s="4"/>
      <c r="C278" s="4"/>
      <c r="D278" s="4"/>
    </row>
    <row r="279" spans="1:4" ht="15.75" x14ac:dyDescent="0.25">
      <c r="A279" s="4" t="s">
        <v>31</v>
      </c>
      <c r="B279" s="4"/>
      <c r="C279" s="4"/>
      <c r="D279" s="4"/>
    </row>
    <row r="280" spans="1:4" ht="15.75" x14ac:dyDescent="0.25">
      <c r="A280" s="4" t="s">
        <v>27</v>
      </c>
      <c r="B280" s="4" t="s">
        <v>518</v>
      </c>
      <c r="C280" s="4" t="s">
        <v>521</v>
      </c>
      <c r="D280" s="4" t="s">
        <v>524</v>
      </c>
    </row>
    <row r="281" spans="1:4" ht="15.75" x14ac:dyDescent="0.25">
      <c r="A281" s="4" t="s">
        <v>21</v>
      </c>
      <c r="B281" s="4" t="s">
        <v>323</v>
      </c>
      <c r="C281" s="4" t="s">
        <v>1448</v>
      </c>
      <c r="D281" s="4" t="s">
        <v>1450</v>
      </c>
    </row>
    <row r="282" spans="1:4" ht="15.75" x14ac:dyDescent="0.25">
      <c r="A282" s="4" t="s">
        <v>28</v>
      </c>
      <c r="B282" s="4" t="s">
        <v>343</v>
      </c>
      <c r="C282" s="4" t="s">
        <v>501</v>
      </c>
      <c r="D282" s="4" t="s">
        <v>335</v>
      </c>
    </row>
    <row r="283" spans="1:4" ht="15.75" x14ac:dyDescent="0.25">
      <c r="A283" s="4" t="s">
        <v>30</v>
      </c>
      <c r="B283" s="4" t="s">
        <v>344</v>
      </c>
      <c r="C283" s="4" t="s">
        <v>502</v>
      </c>
      <c r="D283" s="4" t="s">
        <v>503</v>
      </c>
    </row>
    <row r="284" spans="1:4" ht="15.75" x14ac:dyDescent="0.25">
      <c r="A284" s="4" t="s">
        <v>25</v>
      </c>
      <c r="B284" s="4" t="s">
        <v>509</v>
      </c>
      <c r="C284" s="4" t="s">
        <v>511</v>
      </c>
      <c r="D284" s="4" t="s">
        <v>513</v>
      </c>
    </row>
    <row r="285" spans="1:4" ht="15.75" x14ac:dyDescent="0.25">
      <c r="A285" s="4" t="s">
        <v>22</v>
      </c>
      <c r="B285" s="4"/>
      <c r="C285" s="4"/>
      <c r="D285" s="4"/>
    </row>
    <row r="286" spans="1:4" ht="15.75" x14ac:dyDescent="0.25">
      <c r="A286" s="4" t="s">
        <v>23</v>
      </c>
      <c r="B286" s="4"/>
      <c r="C286" s="4"/>
      <c r="D286" s="4"/>
    </row>
    <row r="287" spans="1:4" ht="15.75" x14ac:dyDescent="0.25">
      <c r="A287" s="70" t="s">
        <v>47</v>
      </c>
      <c r="B287" s="66"/>
      <c r="C287" s="66"/>
      <c r="D287" s="66"/>
    </row>
    <row r="288" spans="1:4" ht="15.75" x14ac:dyDescent="0.25">
      <c r="A288" s="4" t="s">
        <v>2</v>
      </c>
      <c r="B288" s="4"/>
      <c r="C288" s="4"/>
      <c r="D288" s="4"/>
    </row>
    <row r="289" spans="1:4" ht="15.75" x14ac:dyDescent="0.25">
      <c r="A289" s="4" t="s">
        <v>0</v>
      </c>
      <c r="B289" s="4" t="s">
        <v>347</v>
      </c>
      <c r="C289" s="4" t="s">
        <v>489</v>
      </c>
      <c r="D289" s="4" t="s">
        <v>504</v>
      </c>
    </row>
    <row r="290" spans="1:4" ht="15.75" x14ac:dyDescent="0.25">
      <c r="A290" s="4" t="s">
        <v>4</v>
      </c>
      <c r="B290" s="4" t="s">
        <v>347</v>
      </c>
      <c r="C290" s="4" t="s">
        <v>489</v>
      </c>
      <c r="D290" s="4" t="s">
        <v>504</v>
      </c>
    </row>
    <row r="291" spans="1:4" ht="15.75" x14ac:dyDescent="0.25">
      <c r="A291" s="4" t="s">
        <v>35</v>
      </c>
      <c r="B291" s="4" t="s">
        <v>343</v>
      </c>
      <c r="C291" s="4" t="s">
        <v>501</v>
      </c>
      <c r="D291" s="4" t="s">
        <v>335</v>
      </c>
    </row>
    <row r="292" spans="1:4" ht="15.75" x14ac:dyDescent="0.25">
      <c r="A292" s="4" t="s">
        <v>8</v>
      </c>
      <c r="B292" s="4" t="s">
        <v>493</v>
      </c>
      <c r="C292" s="4" t="s">
        <v>492</v>
      </c>
      <c r="D292" s="4" t="s">
        <v>491</v>
      </c>
    </row>
    <row r="293" spans="1:4" ht="15.75" x14ac:dyDescent="0.25">
      <c r="A293" s="4" t="s">
        <v>7</v>
      </c>
      <c r="B293" s="4"/>
      <c r="C293" s="4"/>
      <c r="D293" s="4"/>
    </row>
    <row r="294" spans="1:4" ht="15.75" x14ac:dyDescent="0.25">
      <c r="A294" s="4" t="s">
        <v>5</v>
      </c>
      <c r="B294" s="4"/>
      <c r="C294" s="4"/>
      <c r="D294" s="4"/>
    </row>
    <row r="295" spans="1:4" ht="15.75" x14ac:dyDescent="0.25">
      <c r="A295" s="4" t="s">
        <v>6</v>
      </c>
      <c r="B295" s="4" t="s">
        <v>345</v>
      </c>
      <c r="C295" s="4" t="s">
        <v>197</v>
      </c>
      <c r="D295" s="4" t="s">
        <v>205</v>
      </c>
    </row>
    <row r="296" spans="1:4" ht="15.75" x14ac:dyDescent="0.25">
      <c r="A296" s="4" t="s">
        <v>10</v>
      </c>
      <c r="B296" s="4" t="s">
        <v>344</v>
      </c>
      <c r="C296" s="4" t="s">
        <v>502</v>
      </c>
      <c r="D296" s="4" t="s">
        <v>503</v>
      </c>
    </row>
    <row r="297" spans="1:4" ht="15.75" x14ac:dyDescent="0.25">
      <c r="A297" s="4" t="s">
        <v>9</v>
      </c>
      <c r="B297" s="4" t="s">
        <v>343</v>
      </c>
      <c r="C297" s="4" t="s">
        <v>501</v>
      </c>
      <c r="D297" s="4" t="s">
        <v>335</v>
      </c>
    </row>
    <row r="298" spans="1:4" ht="15.75" x14ac:dyDescent="0.25">
      <c r="A298" s="4" t="s">
        <v>11</v>
      </c>
      <c r="B298" s="4" t="s">
        <v>508</v>
      </c>
      <c r="C298" s="4" t="s">
        <v>510</v>
      </c>
      <c r="D298" s="4" t="s">
        <v>512</v>
      </c>
    </row>
    <row r="299" spans="1:4" ht="15.75" x14ac:dyDescent="0.25">
      <c r="A299" s="4" t="s">
        <v>12</v>
      </c>
      <c r="B299" s="4" t="s">
        <v>345</v>
      </c>
      <c r="C299" s="4" t="s">
        <v>340</v>
      </c>
      <c r="D299" s="4" t="s">
        <v>337</v>
      </c>
    </row>
    <row r="300" spans="1:4" ht="15.75" x14ac:dyDescent="0.25">
      <c r="A300" s="4" t="s">
        <v>13</v>
      </c>
      <c r="B300" s="4"/>
      <c r="C300" s="4"/>
      <c r="D300" s="4"/>
    </row>
    <row r="301" spans="1:4" ht="15.75" x14ac:dyDescent="0.25">
      <c r="A301" s="4" t="s">
        <v>14</v>
      </c>
      <c r="B301" s="4"/>
      <c r="C301" s="4"/>
      <c r="D301" s="4"/>
    </row>
    <row r="302" spans="1:4" ht="15.75" x14ac:dyDescent="0.25">
      <c r="A302" s="4" t="s">
        <v>15</v>
      </c>
      <c r="B302" s="4" t="s">
        <v>495</v>
      </c>
      <c r="C302" s="4" t="s">
        <v>497</v>
      </c>
      <c r="D302" s="4" t="s">
        <v>366</v>
      </c>
    </row>
    <row r="303" spans="1:4" ht="15.75" x14ac:dyDescent="0.25">
      <c r="A303" s="4" t="s">
        <v>16</v>
      </c>
      <c r="B303" s="4" t="s">
        <v>343</v>
      </c>
      <c r="C303" s="4" t="s">
        <v>501</v>
      </c>
      <c r="D303" s="4" t="s">
        <v>335</v>
      </c>
    </row>
    <row r="304" spans="1:4" ht="15.75" x14ac:dyDescent="0.25">
      <c r="A304" s="4" t="s">
        <v>17</v>
      </c>
      <c r="B304" s="4" t="s">
        <v>346</v>
      </c>
      <c r="C304" s="4" t="s">
        <v>500</v>
      </c>
      <c r="D304" s="4" t="s">
        <v>499</v>
      </c>
    </row>
    <row r="305" spans="1:4" ht="15.75" x14ac:dyDescent="0.25">
      <c r="A305" s="4" t="s">
        <v>18</v>
      </c>
      <c r="B305" s="4" t="s">
        <v>346</v>
      </c>
      <c r="C305" s="4" t="s">
        <v>500</v>
      </c>
      <c r="D305" s="4" t="s">
        <v>499</v>
      </c>
    </row>
    <row r="306" spans="1:4" ht="15.75" x14ac:dyDescent="0.25">
      <c r="A306" s="4" t="s">
        <v>19</v>
      </c>
      <c r="B306" s="4" t="s">
        <v>343</v>
      </c>
      <c r="C306" s="4" t="s">
        <v>501</v>
      </c>
      <c r="D306" s="4" t="s">
        <v>335</v>
      </c>
    </row>
    <row r="307" spans="1:4" ht="15.75" x14ac:dyDescent="0.25">
      <c r="A307" s="4" t="s">
        <v>20</v>
      </c>
      <c r="B307" s="4"/>
      <c r="C307" s="4"/>
      <c r="D307" s="4"/>
    </row>
    <row r="308" spans="1:4" ht="15.75" x14ac:dyDescent="0.25">
      <c r="A308" s="4" t="s">
        <v>26</v>
      </c>
      <c r="B308" s="4"/>
      <c r="C308" s="4"/>
      <c r="D308" s="4"/>
    </row>
    <row r="309" spans="1:4" ht="15.75" x14ac:dyDescent="0.25">
      <c r="A309" s="4" t="s">
        <v>29</v>
      </c>
      <c r="B309" s="4" t="s">
        <v>344</v>
      </c>
      <c r="C309" s="4" t="s">
        <v>502</v>
      </c>
      <c r="D309" s="4" t="s">
        <v>503</v>
      </c>
    </row>
    <row r="310" spans="1:4" ht="15.75" x14ac:dyDescent="0.25">
      <c r="A310" s="4" t="s">
        <v>31</v>
      </c>
      <c r="B310" s="4" t="s">
        <v>344</v>
      </c>
      <c r="C310" s="4" t="s">
        <v>502</v>
      </c>
      <c r="D310" s="4" t="s">
        <v>503</v>
      </c>
    </row>
    <row r="311" spans="1:4" ht="15.75" x14ac:dyDescent="0.25">
      <c r="A311" s="4" t="s">
        <v>27</v>
      </c>
      <c r="B311" s="4" t="s">
        <v>345</v>
      </c>
      <c r="C311" s="4" t="s">
        <v>340</v>
      </c>
      <c r="D311" s="4" t="s">
        <v>337</v>
      </c>
    </row>
    <row r="312" spans="1:4" ht="15.75" x14ac:dyDescent="0.25">
      <c r="A312" s="4" t="s">
        <v>21</v>
      </c>
      <c r="B312" s="4" t="s">
        <v>345</v>
      </c>
      <c r="C312" s="4" t="s">
        <v>340</v>
      </c>
      <c r="D312" s="4" t="s">
        <v>337</v>
      </c>
    </row>
    <row r="313" spans="1:4" ht="15.75" x14ac:dyDescent="0.25">
      <c r="A313" s="4" t="s">
        <v>28</v>
      </c>
      <c r="B313" s="4" t="s">
        <v>478</v>
      </c>
      <c r="C313" s="4" t="s">
        <v>479</v>
      </c>
      <c r="D313" s="4" t="s">
        <v>481</v>
      </c>
    </row>
    <row r="314" spans="1:4" ht="15.75" x14ac:dyDescent="0.25">
      <c r="A314" s="4" t="s">
        <v>30</v>
      </c>
      <c r="B314" s="4"/>
      <c r="C314" s="4"/>
      <c r="D314" s="4"/>
    </row>
    <row r="315" spans="1:4" ht="15.75" x14ac:dyDescent="0.25">
      <c r="A315" s="4" t="s">
        <v>25</v>
      </c>
      <c r="B315" s="4"/>
      <c r="C315" s="4"/>
      <c r="D315" s="4"/>
    </row>
    <row r="316" spans="1:4" ht="15.75" x14ac:dyDescent="0.25">
      <c r="A316" s="4" t="s">
        <v>22</v>
      </c>
      <c r="B316" s="4" t="s">
        <v>345</v>
      </c>
      <c r="C316" s="4" t="s">
        <v>340</v>
      </c>
      <c r="D316" s="4" t="s">
        <v>337</v>
      </c>
    </row>
    <row r="317" spans="1:4" ht="15.75" x14ac:dyDescent="0.25">
      <c r="A317" s="4" t="s">
        <v>23</v>
      </c>
      <c r="B317" s="4" t="s">
        <v>345</v>
      </c>
      <c r="C317" s="4" t="s">
        <v>340</v>
      </c>
      <c r="D317" s="4" t="s">
        <v>337</v>
      </c>
    </row>
    <row r="318" spans="1:4" ht="15.75" x14ac:dyDescent="0.25">
      <c r="A318" s="4" t="s">
        <v>24</v>
      </c>
      <c r="B318" s="4" t="s">
        <v>345</v>
      </c>
      <c r="C318" s="4" t="s">
        <v>340</v>
      </c>
      <c r="D318" s="4" t="s">
        <v>337</v>
      </c>
    </row>
    <row r="319" spans="1:4" ht="15.75" x14ac:dyDescent="0.25">
      <c r="A319" s="70" t="s">
        <v>48</v>
      </c>
      <c r="B319" s="66"/>
      <c r="C319" s="66"/>
      <c r="D319" s="66"/>
    </row>
    <row r="320" spans="1:4" ht="15.75" x14ac:dyDescent="0.25">
      <c r="A320" s="4" t="s">
        <v>2</v>
      </c>
      <c r="B320" s="68">
        <f>50900000/1000</f>
        <v>50900</v>
      </c>
      <c r="C320" s="68">
        <f>44538000/1000</f>
        <v>44538</v>
      </c>
      <c r="D320" s="4" t="s">
        <v>355</v>
      </c>
    </row>
    <row r="321" spans="1:4" ht="15.75" x14ac:dyDescent="0.25">
      <c r="A321" s="4" t="s">
        <v>0</v>
      </c>
      <c r="B321" s="4" t="s">
        <v>345</v>
      </c>
      <c r="C321" s="4" t="s">
        <v>340</v>
      </c>
      <c r="D321" s="4" t="s">
        <v>337</v>
      </c>
    </row>
    <row r="322" spans="1:4" ht="15.75" x14ac:dyDescent="0.25">
      <c r="A322" s="4" t="s">
        <v>4</v>
      </c>
      <c r="B322" s="4"/>
      <c r="C322" s="4"/>
      <c r="D322" s="4"/>
    </row>
    <row r="323" spans="1:4" ht="15.75" x14ac:dyDescent="0.25">
      <c r="A323" s="4" t="s">
        <v>35</v>
      </c>
      <c r="B323" s="4"/>
      <c r="C323" s="4"/>
      <c r="D323" s="4"/>
    </row>
    <row r="324" spans="1:4" ht="15.75" x14ac:dyDescent="0.25">
      <c r="A324" s="4" t="s">
        <v>8</v>
      </c>
      <c r="B324" s="4" t="s">
        <v>347</v>
      </c>
      <c r="C324" s="4" t="s">
        <v>489</v>
      </c>
      <c r="D324" s="4" t="s">
        <v>504</v>
      </c>
    </row>
    <row r="325" spans="1:4" ht="15.75" x14ac:dyDescent="0.25">
      <c r="A325" s="4" t="s">
        <v>7</v>
      </c>
      <c r="B325" s="4" t="s">
        <v>345</v>
      </c>
      <c r="C325" s="4" t="s">
        <v>340</v>
      </c>
      <c r="D325" s="4" t="s">
        <v>337</v>
      </c>
    </row>
    <row r="326" spans="1:4" ht="15.75" x14ac:dyDescent="0.25">
      <c r="A326" s="4" t="s">
        <v>5</v>
      </c>
      <c r="B326" s="4" t="s">
        <v>345</v>
      </c>
      <c r="C326" s="4" t="s">
        <v>340</v>
      </c>
      <c r="D326" s="4" t="s">
        <v>337</v>
      </c>
    </row>
    <row r="327" spans="1:4" ht="15.75" x14ac:dyDescent="0.25">
      <c r="A327" s="4" t="s">
        <v>6</v>
      </c>
      <c r="B327" s="4" t="s">
        <v>518</v>
      </c>
      <c r="C327" s="4" t="s">
        <v>521</v>
      </c>
      <c r="D327" s="4" t="s">
        <v>524</v>
      </c>
    </row>
    <row r="328" spans="1:4" ht="15.75" x14ac:dyDescent="0.25">
      <c r="A328" s="4" t="s">
        <v>10</v>
      </c>
      <c r="B328" s="4" t="s">
        <v>495</v>
      </c>
      <c r="C328" s="4" t="s">
        <v>497</v>
      </c>
      <c r="D328" s="4" t="s">
        <v>366</v>
      </c>
    </row>
    <row r="329" spans="1:4" ht="15.75" x14ac:dyDescent="0.25">
      <c r="A329" s="4" t="s">
        <v>9</v>
      </c>
      <c r="B329" s="4"/>
      <c r="C329" s="4"/>
      <c r="D329" s="4"/>
    </row>
    <row r="330" spans="1:4" ht="15.75" x14ac:dyDescent="0.25">
      <c r="A330" s="4" t="s">
        <v>11</v>
      </c>
      <c r="B330" s="4"/>
      <c r="C330" s="4"/>
      <c r="D330" s="4"/>
    </row>
    <row r="331" spans="1:4" ht="15.75" x14ac:dyDescent="0.25">
      <c r="A331" s="4" t="s">
        <v>12</v>
      </c>
      <c r="B331" s="4" t="s">
        <v>345</v>
      </c>
      <c r="C331" s="4" t="s">
        <v>340</v>
      </c>
      <c r="D331" s="4" t="s">
        <v>199</v>
      </c>
    </row>
    <row r="332" spans="1:4" ht="15.75" x14ac:dyDescent="0.25">
      <c r="A332" s="4" t="s">
        <v>13</v>
      </c>
      <c r="B332" s="4" t="s">
        <v>343</v>
      </c>
      <c r="C332" s="4" t="s">
        <v>501</v>
      </c>
      <c r="D332" s="4" t="s">
        <v>335</v>
      </c>
    </row>
    <row r="333" spans="1:4" ht="15.75" x14ac:dyDescent="0.25">
      <c r="A333" s="4" t="s">
        <v>14</v>
      </c>
      <c r="B333" s="4" t="s">
        <v>346</v>
      </c>
      <c r="C333" s="4" t="s">
        <v>500</v>
      </c>
      <c r="D333" s="4" t="s">
        <v>499</v>
      </c>
    </row>
    <row r="334" spans="1:4" ht="15.75" x14ac:dyDescent="0.25">
      <c r="A334" s="4" t="s">
        <v>15</v>
      </c>
      <c r="B334" s="4" t="s">
        <v>518</v>
      </c>
      <c r="C334" s="4" t="s">
        <v>521</v>
      </c>
      <c r="D334" s="4" t="s">
        <v>524</v>
      </c>
    </row>
    <row r="335" spans="1:4" ht="15.75" x14ac:dyDescent="0.25">
      <c r="A335" s="4" t="s">
        <v>16</v>
      </c>
      <c r="B335" s="4" t="s">
        <v>345</v>
      </c>
      <c r="C335" s="4" t="s">
        <v>340</v>
      </c>
      <c r="D335" s="4" t="s">
        <v>337</v>
      </c>
    </row>
    <row r="336" spans="1:4" ht="15.75" x14ac:dyDescent="0.25">
      <c r="A336" s="4" t="s">
        <v>17</v>
      </c>
      <c r="B336" s="4"/>
      <c r="C336" s="4"/>
      <c r="D336" s="4"/>
    </row>
    <row r="337" spans="1:4" ht="15.75" x14ac:dyDescent="0.25">
      <c r="A337" s="4" t="s">
        <v>18</v>
      </c>
      <c r="B337" s="4"/>
      <c r="C337" s="4"/>
      <c r="D337" s="4"/>
    </row>
    <row r="338" spans="1:4" ht="15.75" x14ac:dyDescent="0.25">
      <c r="A338" s="4" t="s">
        <v>19</v>
      </c>
      <c r="B338" s="4" t="s">
        <v>346</v>
      </c>
      <c r="C338" s="4" t="s">
        <v>500</v>
      </c>
      <c r="D338" s="4" t="s">
        <v>499</v>
      </c>
    </row>
    <row r="339" spans="1:4" ht="15.75" x14ac:dyDescent="0.25">
      <c r="A339" s="4" t="s">
        <v>20</v>
      </c>
      <c r="B339" s="4" t="s">
        <v>344</v>
      </c>
      <c r="C339" s="4" t="s">
        <v>502</v>
      </c>
      <c r="D339" s="4" t="s">
        <v>503</v>
      </c>
    </row>
    <row r="340" spans="1:4" ht="15.75" x14ac:dyDescent="0.25">
      <c r="A340" s="4" t="s">
        <v>26</v>
      </c>
      <c r="B340" s="4" t="s">
        <v>343</v>
      </c>
      <c r="C340" s="4" t="s">
        <v>501</v>
      </c>
      <c r="D340" s="4" t="s">
        <v>335</v>
      </c>
    </row>
    <row r="341" spans="1:4" ht="15.75" x14ac:dyDescent="0.25">
      <c r="A341" s="4" t="s">
        <v>29</v>
      </c>
      <c r="B341" s="4" t="s">
        <v>345</v>
      </c>
      <c r="C341" s="4" t="s">
        <v>340</v>
      </c>
      <c r="D341" s="4" t="s">
        <v>337</v>
      </c>
    </row>
    <row r="342" spans="1:4" ht="15.75" x14ac:dyDescent="0.25">
      <c r="A342" s="4" t="s">
        <v>31</v>
      </c>
      <c r="B342" s="4" t="s">
        <v>344</v>
      </c>
      <c r="C342" s="4" t="s">
        <v>502</v>
      </c>
      <c r="D342" s="4" t="s">
        <v>503</v>
      </c>
    </row>
    <row r="343" spans="1:4" ht="15.75" x14ac:dyDescent="0.25">
      <c r="A343" s="4" t="s">
        <v>27</v>
      </c>
      <c r="B343" s="4"/>
      <c r="C343" s="4"/>
      <c r="D343" s="4"/>
    </row>
    <row r="344" spans="1:4" ht="15.75" x14ac:dyDescent="0.25">
      <c r="A344" s="4" t="s">
        <v>21</v>
      </c>
      <c r="B344" s="4"/>
      <c r="C344" s="4"/>
      <c r="D344" s="4"/>
    </row>
    <row r="345" spans="1:4" ht="15.75" x14ac:dyDescent="0.25">
      <c r="A345" s="4" t="s">
        <v>28</v>
      </c>
      <c r="B345" s="4" t="s">
        <v>343</v>
      </c>
      <c r="C345" s="4" t="s">
        <v>501</v>
      </c>
      <c r="D345" s="4" t="s">
        <v>335</v>
      </c>
    </row>
    <row r="346" spans="1:4" ht="15.75" x14ac:dyDescent="0.25">
      <c r="A346" s="4" t="s">
        <v>30</v>
      </c>
      <c r="B346" s="4" t="s">
        <v>508</v>
      </c>
      <c r="C346" s="4" t="s">
        <v>510</v>
      </c>
      <c r="D346" s="4" t="s">
        <v>512</v>
      </c>
    </row>
    <row r="347" spans="1:4" ht="15.75" x14ac:dyDescent="0.25">
      <c r="A347" s="4" t="s">
        <v>25</v>
      </c>
      <c r="B347" s="4" t="s">
        <v>508</v>
      </c>
      <c r="C347" s="4" t="s">
        <v>510</v>
      </c>
      <c r="D347" s="4" t="s">
        <v>512</v>
      </c>
    </row>
    <row r="348" spans="1:4" ht="15.75" x14ac:dyDescent="0.25">
      <c r="A348" s="4" t="s">
        <v>22</v>
      </c>
      <c r="B348" s="4" t="s">
        <v>344</v>
      </c>
      <c r="C348" s="4" t="s">
        <v>502</v>
      </c>
      <c r="D348" s="4" t="s">
        <v>503</v>
      </c>
    </row>
    <row r="349" spans="1:4" ht="15.75" x14ac:dyDescent="0.25">
      <c r="A349" s="4" t="s">
        <v>23</v>
      </c>
      <c r="B349" s="4" t="s">
        <v>343</v>
      </c>
      <c r="C349" s="4" t="s">
        <v>501</v>
      </c>
      <c r="D349" s="4" t="s">
        <v>335</v>
      </c>
    </row>
    <row r="350" spans="1:4" ht="15.75" x14ac:dyDescent="0.25">
      <c r="A350" s="70" t="s">
        <v>37</v>
      </c>
      <c r="B350" s="66"/>
      <c r="C350" s="66"/>
      <c r="D350" s="66"/>
    </row>
    <row r="351" spans="1:4" ht="15.75" x14ac:dyDescent="0.25">
      <c r="A351" s="4" t="s">
        <v>2</v>
      </c>
      <c r="B351" s="4"/>
      <c r="C351" s="4"/>
      <c r="D351" s="4"/>
    </row>
    <row r="352" spans="1:4" ht="15.75" x14ac:dyDescent="0.25">
      <c r="A352" s="4" t="s">
        <v>0</v>
      </c>
      <c r="B352" s="4"/>
      <c r="C352" s="4"/>
      <c r="D352" s="4"/>
    </row>
    <row r="353" spans="1:4" ht="15.75" x14ac:dyDescent="0.25">
      <c r="A353" s="4" t="s">
        <v>4</v>
      </c>
      <c r="B353" s="4" t="s">
        <v>346</v>
      </c>
      <c r="C353" s="4" t="s">
        <v>500</v>
      </c>
      <c r="D353" s="4" t="s">
        <v>499</v>
      </c>
    </row>
    <row r="354" spans="1:4" ht="15.75" x14ac:dyDescent="0.25">
      <c r="A354" s="4" t="s">
        <v>35</v>
      </c>
      <c r="B354" s="4" t="s">
        <v>508</v>
      </c>
      <c r="C354" s="4" t="s">
        <v>510</v>
      </c>
      <c r="D354" s="4" t="s">
        <v>512</v>
      </c>
    </row>
    <row r="355" spans="1:4" ht="15.75" x14ac:dyDescent="0.25">
      <c r="A355" s="4" t="s">
        <v>8</v>
      </c>
      <c r="B355" s="4" t="s">
        <v>344</v>
      </c>
      <c r="C355" s="4" t="s">
        <v>502</v>
      </c>
      <c r="D355" s="4" t="s">
        <v>503</v>
      </c>
    </row>
    <row r="356" spans="1:4" ht="15.75" x14ac:dyDescent="0.25">
      <c r="A356" s="4" t="s">
        <v>7</v>
      </c>
      <c r="B356" s="4" t="s">
        <v>344</v>
      </c>
      <c r="C356" s="4" t="s">
        <v>502</v>
      </c>
      <c r="D356" s="4" t="s">
        <v>503</v>
      </c>
    </row>
    <row r="357" spans="1:4" ht="15.75" x14ac:dyDescent="0.25">
      <c r="A357" s="4" t="s">
        <v>5</v>
      </c>
      <c r="B357" s="4" t="s">
        <v>478</v>
      </c>
      <c r="C357" s="4" t="s">
        <v>479</v>
      </c>
      <c r="D357" s="4" t="s">
        <v>481</v>
      </c>
    </row>
    <row r="358" spans="1:4" ht="15.75" x14ac:dyDescent="0.25">
      <c r="A358" s="4" t="s">
        <v>6</v>
      </c>
      <c r="B358" s="4"/>
      <c r="C358" s="4"/>
      <c r="D358" s="4"/>
    </row>
    <row r="359" spans="1:4" ht="15.75" x14ac:dyDescent="0.25">
      <c r="A359" s="4" t="s">
        <v>10</v>
      </c>
      <c r="B359" s="4"/>
      <c r="C359" s="4"/>
      <c r="D359" s="4"/>
    </row>
    <row r="360" spans="1:4" ht="15.75" x14ac:dyDescent="0.25">
      <c r="A360" s="4" t="s">
        <v>9</v>
      </c>
      <c r="B360" s="4" t="s">
        <v>347</v>
      </c>
      <c r="C360" s="4" t="s">
        <v>489</v>
      </c>
      <c r="D360" s="4" t="s">
        <v>504</v>
      </c>
    </row>
    <row r="361" spans="1:4" ht="15.75" x14ac:dyDescent="0.25">
      <c r="A361" s="4" t="s">
        <v>11</v>
      </c>
      <c r="B361" s="4" t="s">
        <v>371</v>
      </c>
      <c r="C361" s="4" t="s">
        <v>471</v>
      </c>
      <c r="D361" s="4" t="s">
        <v>472</v>
      </c>
    </row>
    <row r="362" spans="1:4" ht="15.75" x14ac:dyDescent="0.25">
      <c r="A362" s="4" t="s">
        <v>12</v>
      </c>
      <c r="B362" s="4" t="s">
        <v>478</v>
      </c>
      <c r="C362" s="4" t="s">
        <v>479</v>
      </c>
      <c r="D362" s="4" t="s">
        <v>481</v>
      </c>
    </row>
    <row r="363" spans="1:4" ht="15.75" x14ac:dyDescent="0.25">
      <c r="A363" s="4" t="s">
        <v>13</v>
      </c>
      <c r="B363" s="4" t="s">
        <v>345</v>
      </c>
      <c r="C363" s="4" t="s">
        <v>340</v>
      </c>
      <c r="D363" s="4" t="s">
        <v>337</v>
      </c>
    </row>
    <row r="364" spans="1:4" ht="15.75" x14ac:dyDescent="0.25">
      <c r="A364" s="4" t="s">
        <v>14</v>
      </c>
      <c r="B364" s="4" t="s">
        <v>345</v>
      </c>
      <c r="C364" s="4" t="s">
        <v>340</v>
      </c>
      <c r="D364" s="4" t="s">
        <v>337</v>
      </c>
    </row>
    <row r="365" spans="1:4" ht="15.75" x14ac:dyDescent="0.25">
      <c r="A365" s="4" t="s">
        <v>15</v>
      </c>
      <c r="B365" s="4"/>
      <c r="C365" s="4"/>
      <c r="D365" s="4"/>
    </row>
    <row r="366" spans="1:4" ht="15.75" x14ac:dyDescent="0.25">
      <c r="A366" s="4" t="s">
        <v>16</v>
      </c>
      <c r="B366" s="4"/>
      <c r="C366" s="4"/>
      <c r="D366" s="4"/>
    </row>
    <row r="367" spans="1:4" ht="15.75" x14ac:dyDescent="0.25">
      <c r="A367" s="4" t="s">
        <v>17</v>
      </c>
      <c r="B367" s="4" t="s">
        <v>345</v>
      </c>
      <c r="C367" s="4" t="s">
        <v>340</v>
      </c>
      <c r="D367" s="4" t="s">
        <v>337</v>
      </c>
    </row>
    <row r="368" spans="1:4" ht="15.75" x14ac:dyDescent="0.25">
      <c r="A368" s="4" t="s">
        <v>18</v>
      </c>
      <c r="B368" s="4" t="s">
        <v>518</v>
      </c>
      <c r="C368" s="4" t="s">
        <v>521</v>
      </c>
      <c r="D368" s="4" t="s">
        <v>524</v>
      </c>
    </row>
    <row r="369" spans="1:4" ht="15.75" x14ac:dyDescent="0.25">
      <c r="A369" s="4" t="s">
        <v>19</v>
      </c>
      <c r="B369" s="4" t="s">
        <v>518</v>
      </c>
      <c r="C369" s="4" t="s">
        <v>521</v>
      </c>
      <c r="D369" s="4" t="s">
        <v>524</v>
      </c>
    </row>
    <row r="370" spans="1:4" ht="15.75" x14ac:dyDescent="0.25">
      <c r="A370" s="4" t="s">
        <v>20</v>
      </c>
      <c r="B370" s="4" t="s">
        <v>344</v>
      </c>
      <c r="C370" s="4" t="s">
        <v>502</v>
      </c>
      <c r="D370" s="4" t="s">
        <v>503</v>
      </c>
    </row>
    <row r="371" spans="1:4" ht="15.75" x14ac:dyDescent="0.25">
      <c r="A371" s="4" t="s">
        <v>26</v>
      </c>
      <c r="B371" s="4" t="s">
        <v>494</v>
      </c>
      <c r="C371" s="4" t="s">
        <v>496</v>
      </c>
      <c r="D371" s="4" t="s">
        <v>498</v>
      </c>
    </row>
    <row r="372" spans="1:4" ht="15.75" x14ac:dyDescent="0.25">
      <c r="A372" s="4" t="s">
        <v>29</v>
      </c>
      <c r="B372" s="4"/>
      <c r="C372" s="4"/>
      <c r="D372" s="4"/>
    </row>
    <row r="373" spans="1:4" ht="15.75" x14ac:dyDescent="0.25">
      <c r="A373" s="4" t="s">
        <v>31</v>
      </c>
      <c r="B373" s="4"/>
      <c r="C373" s="4"/>
      <c r="D373" s="4"/>
    </row>
    <row r="374" spans="1:4" ht="15.75" x14ac:dyDescent="0.25">
      <c r="A374" s="4" t="s">
        <v>27</v>
      </c>
      <c r="B374" s="4" t="s">
        <v>343</v>
      </c>
      <c r="C374" s="4" t="s">
        <v>1454</v>
      </c>
      <c r="D374" s="4" t="s">
        <v>335</v>
      </c>
    </row>
    <row r="375" spans="1:4" ht="15.75" x14ac:dyDescent="0.25">
      <c r="A375" s="4" t="s">
        <v>21</v>
      </c>
      <c r="B375" s="4" t="s">
        <v>508</v>
      </c>
      <c r="C375" s="4" t="s">
        <v>510</v>
      </c>
      <c r="D375" s="4" t="s">
        <v>512</v>
      </c>
    </row>
    <row r="376" spans="1:4" ht="15.75" x14ac:dyDescent="0.25">
      <c r="A376" s="4" t="s">
        <v>28</v>
      </c>
      <c r="B376" s="4" t="s">
        <v>495</v>
      </c>
      <c r="C376" s="4" t="s">
        <v>497</v>
      </c>
      <c r="D376" s="4" t="s">
        <v>366</v>
      </c>
    </row>
    <row r="377" spans="1:4" ht="15.75" x14ac:dyDescent="0.25">
      <c r="A377" s="4" t="s">
        <v>30</v>
      </c>
      <c r="B377" s="4" t="s">
        <v>323</v>
      </c>
      <c r="C377" s="4" t="s">
        <v>1448</v>
      </c>
      <c r="D377" s="4" t="s">
        <v>1450</v>
      </c>
    </row>
    <row r="378" spans="1:4" ht="15.75" x14ac:dyDescent="0.25">
      <c r="A378" s="15" t="s">
        <v>25</v>
      </c>
      <c r="B378" s="4" t="s">
        <v>333</v>
      </c>
      <c r="C378" s="4" t="s">
        <v>1455</v>
      </c>
      <c r="D378" s="4" t="s">
        <v>1456</v>
      </c>
    </row>
    <row r="379" spans="1:4" ht="15.75" x14ac:dyDescent="0.25">
      <c r="A379" s="4" t="s">
        <v>22</v>
      </c>
      <c r="B379" s="4"/>
      <c r="C379" s="4"/>
      <c r="D379" s="4"/>
    </row>
    <row r="380" spans="1:4" ht="15.75" x14ac:dyDescent="0.25">
      <c r="A380" s="4" t="s">
        <v>23</v>
      </c>
      <c r="B380" s="4"/>
      <c r="C380" s="4"/>
      <c r="D380" s="4"/>
    </row>
    <row r="381" spans="1:4" ht="15.75" x14ac:dyDescent="0.25">
      <c r="A381" s="5">
        <v>31</v>
      </c>
      <c r="B381" s="5"/>
      <c r="C381" s="5"/>
      <c r="D381" s="5"/>
    </row>
    <row r="384" spans="1:4" ht="15.75" x14ac:dyDescent="0.25">
      <c r="A384" s="14"/>
      <c r="B384" s="14"/>
      <c r="C384" s="14"/>
      <c r="D384" s="54"/>
    </row>
  </sheetData>
  <mergeCells count="4">
    <mergeCell ref="A3:A4"/>
    <mergeCell ref="A1:D1"/>
    <mergeCell ref="A2:D2"/>
    <mergeCell ref="B3:D3"/>
  </mergeCells>
  <pageMargins left="0.7" right="0.7" top="0.75" bottom="0.75" header="0.3" footer="0.3"/>
  <pageSetup paperSize="9" orientation="portrait" verticalDpi="0" r:id="rId1"/>
  <ignoredErrors>
    <ignoredError sqref="B11:D12 B18:D19 B358:D359 B256:D261 B90:D91 B32:D33 B25:D26 B47:D48 B37:D37 B40:D41 B76:D77 B54:D55 B61:D62 B69:D70 B105:D106 B141:D142 B213:D214 B66:D66 B83:D84 B97:D99 B112:D113 B119:D120 B126:D127 B129:D129 B134:D135 B148:D149 B161:D161 B163:D164 B177:D178 B235:D236 B242:D243 C295:D295 B300:D301 B314:D315 B319:D319 B322:D323 B329:D330 B365:D366 B372:D373 B220:D221 B336:D337 B343:D344 B155:D156 B170:D171 B184:D193 B199:D200 B206:D207 B224:D224 B228:D229 B249:D250 B264:D265 B271:D272 B278:D279 B285:D287 B293:D294 B288 D288 B307:D308 B350:D35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tabSelected="1" workbookViewId="0">
      <selection activeCell="H3" sqref="H3"/>
    </sheetView>
  </sheetViews>
  <sheetFormatPr defaultRowHeight="15" x14ac:dyDescent="0.25"/>
  <cols>
    <col min="1" max="1" width="10.7109375" style="14" customWidth="1"/>
    <col min="2" max="2" width="19.42578125" style="14" customWidth="1"/>
    <col min="3" max="3" width="21.42578125" style="14" customWidth="1"/>
    <col min="4" max="4" width="22" style="14" customWidth="1"/>
  </cols>
  <sheetData>
    <row r="1" spans="1:4" ht="23.25" x14ac:dyDescent="0.35">
      <c r="A1" s="89" t="s">
        <v>175</v>
      </c>
      <c r="B1" s="90"/>
      <c r="C1" s="90"/>
      <c r="D1" s="90"/>
    </row>
    <row r="2" spans="1:4" ht="23.25" x14ac:dyDescent="0.35">
      <c r="A2" s="93" t="s">
        <v>185</v>
      </c>
      <c r="B2" s="93"/>
      <c r="C2" s="93"/>
      <c r="D2" s="93"/>
    </row>
    <row r="3" spans="1:4" ht="18.75" customHeight="1" x14ac:dyDescent="0.25">
      <c r="A3" s="92" t="s">
        <v>36</v>
      </c>
      <c r="B3" s="94" t="s">
        <v>216</v>
      </c>
      <c r="C3" s="95"/>
      <c r="D3" s="96"/>
    </row>
    <row r="4" spans="1:4" ht="29.25" customHeight="1" x14ac:dyDescent="0.25">
      <c r="A4" s="97"/>
      <c r="B4" s="55" t="s">
        <v>213</v>
      </c>
      <c r="C4" s="55" t="s">
        <v>214</v>
      </c>
      <c r="D4" s="56" t="s">
        <v>215</v>
      </c>
    </row>
    <row r="5" spans="1:4" ht="15.75" x14ac:dyDescent="0.25">
      <c r="A5" s="72" t="s">
        <v>38</v>
      </c>
      <c r="B5" s="64"/>
      <c r="C5" s="64"/>
      <c r="D5" s="64"/>
    </row>
    <row r="6" spans="1:4" ht="15.75" x14ac:dyDescent="0.25">
      <c r="A6" s="19">
        <v>1</v>
      </c>
      <c r="B6" s="17"/>
      <c r="C6" s="17"/>
      <c r="D6" s="17"/>
    </row>
    <row r="7" spans="1:4" ht="15.75" x14ac:dyDescent="0.25">
      <c r="A7" s="11" t="s">
        <v>0</v>
      </c>
      <c r="B7" s="11" t="s">
        <v>226</v>
      </c>
      <c r="C7" s="11" t="s">
        <v>228</v>
      </c>
      <c r="D7" s="11" t="s">
        <v>230</v>
      </c>
    </row>
    <row r="8" spans="1:4" ht="15.75" x14ac:dyDescent="0.25">
      <c r="A8" s="4" t="s">
        <v>4</v>
      </c>
      <c r="B8" s="11" t="s">
        <v>226</v>
      </c>
      <c r="C8" s="11" t="s">
        <v>228</v>
      </c>
      <c r="D8" s="11" t="s">
        <v>230</v>
      </c>
    </row>
    <row r="9" spans="1:4" ht="15.75" x14ac:dyDescent="0.25">
      <c r="A9" s="4" t="s">
        <v>35</v>
      </c>
      <c r="B9" s="11" t="s">
        <v>227</v>
      </c>
      <c r="C9" s="11" t="s">
        <v>229</v>
      </c>
      <c r="D9" s="11" t="s">
        <v>231</v>
      </c>
    </row>
    <row r="10" spans="1:4" ht="15.75" x14ac:dyDescent="0.25">
      <c r="A10" s="4" t="s">
        <v>8</v>
      </c>
      <c r="B10" s="11"/>
      <c r="C10" s="11"/>
      <c r="D10" s="11"/>
    </row>
    <row r="11" spans="1:4" ht="15.75" x14ac:dyDescent="0.25">
      <c r="A11" s="4" t="s">
        <v>7</v>
      </c>
      <c r="B11" s="11"/>
      <c r="C11" s="11"/>
      <c r="D11" s="11"/>
    </row>
    <row r="12" spans="1:4" ht="15.75" x14ac:dyDescent="0.25">
      <c r="A12" s="4" t="s">
        <v>5</v>
      </c>
      <c r="B12" s="11" t="s">
        <v>232</v>
      </c>
      <c r="C12" s="11" t="s">
        <v>234</v>
      </c>
      <c r="D12" s="11" t="s">
        <v>236</v>
      </c>
    </row>
    <row r="13" spans="1:4" ht="15.75" x14ac:dyDescent="0.25">
      <c r="A13" s="4" t="s">
        <v>6</v>
      </c>
      <c r="B13" s="11" t="s">
        <v>232</v>
      </c>
      <c r="C13" s="11" t="s">
        <v>234</v>
      </c>
      <c r="D13" s="11" t="s">
        <v>236</v>
      </c>
    </row>
    <row r="14" spans="1:4" ht="15.75" x14ac:dyDescent="0.25">
      <c r="A14" s="4" t="s">
        <v>10</v>
      </c>
      <c r="B14" s="11" t="s">
        <v>226</v>
      </c>
      <c r="C14" s="11" t="s">
        <v>228</v>
      </c>
      <c r="D14" s="11" t="s">
        <v>230</v>
      </c>
    </row>
    <row r="15" spans="1:4" ht="15.75" x14ac:dyDescent="0.25">
      <c r="A15" s="4" t="s">
        <v>9</v>
      </c>
      <c r="B15" s="11" t="s">
        <v>232</v>
      </c>
      <c r="C15" s="11" t="s">
        <v>234</v>
      </c>
      <c r="D15" s="11" t="s">
        <v>236</v>
      </c>
    </row>
    <row r="16" spans="1:4" ht="15.75" x14ac:dyDescent="0.25">
      <c r="A16" s="4" t="s">
        <v>11</v>
      </c>
      <c r="B16" s="11" t="s">
        <v>233</v>
      </c>
      <c r="C16" s="11" t="s">
        <v>235</v>
      </c>
      <c r="D16" s="11" t="s">
        <v>237</v>
      </c>
    </row>
    <row r="17" spans="1:4" ht="15.75" x14ac:dyDescent="0.25">
      <c r="A17" s="4" t="s">
        <v>12</v>
      </c>
      <c r="B17" s="11"/>
      <c r="C17" s="11"/>
      <c r="D17" s="11"/>
    </row>
    <row r="18" spans="1:4" ht="15.75" x14ac:dyDescent="0.25">
      <c r="A18" s="4" t="s">
        <v>13</v>
      </c>
      <c r="B18" s="11"/>
      <c r="C18" s="11"/>
      <c r="D18" s="11"/>
    </row>
    <row r="19" spans="1:4" ht="15.75" x14ac:dyDescent="0.25">
      <c r="A19" s="4" t="s">
        <v>14</v>
      </c>
      <c r="B19" s="11" t="s">
        <v>238</v>
      </c>
      <c r="C19" s="11" t="s">
        <v>241</v>
      </c>
      <c r="D19" s="11" t="s">
        <v>246</v>
      </c>
    </row>
    <row r="20" spans="1:4" ht="15.75" x14ac:dyDescent="0.25">
      <c r="A20" s="4" t="s">
        <v>15</v>
      </c>
      <c r="B20" s="11" t="s">
        <v>239</v>
      </c>
      <c r="C20" s="11" t="s">
        <v>242</v>
      </c>
      <c r="D20" s="11" t="s">
        <v>245</v>
      </c>
    </row>
    <row r="21" spans="1:4" ht="15.75" x14ac:dyDescent="0.25">
      <c r="A21" s="4" t="s">
        <v>16</v>
      </c>
      <c r="B21" s="11" t="s">
        <v>227</v>
      </c>
      <c r="C21" s="11" t="s">
        <v>229</v>
      </c>
      <c r="D21" s="11" t="s">
        <v>231</v>
      </c>
    </row>
    <row r="22" spans="1:4" ht="15.75" x14ac:dyDescent="0.25">
      <c r="A22" s="4" t="s">
        <v>17</v>
      </c>
      <c r="B22" s="11" t="s">
        <v>240</v>
      </c>
      <c r="C22" s="11" t="s">
        <v>243</v>
      </c>
      <c r="D22" s="11" t="s">
        <v>244</v>
      </c>
    </row>
    <row r="23" spans="1:4" ht="15.75" x14ac:dyDescent="0.25">
      <c r="A23" s="4" t="s">
        <v>18</v>
      </c>
      <c r="B23" s="11" t="s">
        <v>227</v>
      </c>
      <c r="C23" s="11" t="s">
        <v>229</v>
      </c>
      <c r="D23" s="11" t="s">
        <v>231</v>
      </c>
    </row>
    <row r="24" spans="1:4" ht="15.75" x14ac:dyDescent="0.25">
      <c r="A24" s="4" t="s">
        <v>19</v>
      </c>
      <c r="B24" s="11"/>
      <c r="C24" s="11"/>
      <c r="D24" s="11"/>
    </row>
    <row r="25" spans="1:4" ht="15.75" x14ac:dyDescent="0.25">
      <c r="A25" s="4" t="s">
        <v>20</v>
      </c>
      <c r="B25" s="11"/>
      <c r="C25" s="11"/>
      <c r="D25" s="11"/>
    </row>
    <row r="26" spans="1:4" ht="15.75" x14ac:dyDescent="0.25">
      <c r="A26" s="4" t="s">
        <v>26</v>
      </c>
      <c r="B26" s="11" t="s">
        <v>257</v>
      </c>
      <c r="C26" s="11" t="s">
        <v>256</v>
      </c>
      <c r="D26" s="11" t="s">
        <v>247</v>
      </c>
    </row>
    <row r="27" spans="1:4" ht="15.75" x14ac:dyDescent="0.25">
      <c r="A27" s="4" t="s">
        <v>29</v>
      </c>
      <c r="B27" s="11" t="s">
        <v>258</v>
      </c>
      <c r="C27" s="11" t="s">
        <v>255</v>
      </c>
      <c r="D27" s="11" t="s">
        <v>248</v>
      </c>
    </row>
    <row r="28" spans="1:4" ht="15.75" x14ac:dyDescent="0.25">
      <c r="A28" s="4" t="s">
        <v>31</v>
      </c>
      <c r="B28" s="11" t="s">
        <v>259</v>
      </c>
      <c r="C28" s="11" t="s">
        <v>254</v>
      </c>
      <c r="D28" s="11" t="s">
        <v>249</v>
      </c>
    </row>
    <row r="29" spans="1:4" ht="15.75" x14ac:dyDescent="0.25">
      <c r="A29" s="4" t="s">
        <v>27</v>
      </c>
      <c r="B29" s="11" t="s">
        <v>260</v>
      </c>
      <c r="C29" s="11" t="s">
        <v>253</v>
      </c>
      <c r="D29" s="11" t="s">
        <v>250</v>
      </c>
    </row>
    <row r="30" spans="1:4" ht="15.75" x14ac:dyDescent="0.25">
      <c r="A30" s="4" t="s">
        <v>21</v>
      </c>
      <c r="B30" s="11" t="s">
        <v>261</v>
      </c>
      <c r="C30" s="11" t="s">
        <v>252</v>
      </c>
      <c r="D30" s="11" t="s">
        <v>251</v>
      </c>
    </row>
    <row r="31" spans="1:4" ht="15.75" x14ac:dyDescent="0.25">
      <c r="A31" s="4" t="s">
        <v>28</v>
      </c>
      <c r="B31" s="11"/>
      <c r="C31" s="11"/>
      <c r="D31" s="11"/>
    </row>
    <row r="32" spans="1:4" ht="15.75" x14ac:dyDescent="0.25">
      <c r="A32" s="4" t="s">
        <v>30</v>
      </c>
      <c r="B32" s="11"/>
      <c r="C32" s="11"/>
      <c r="D32" s="11"/>
    </row>
    <row r="33" spans="1:4" ht="15.75" x14ac:dyDescent="0.25">
      <c r="A33" s="4" t="s">
        <v>25</v>
      </c>
      <c r="B33" s="11" t="s">
        <v>262</v>
      </c>
      <c r="C33" s="11" t="s">
        <v>264</v>
      </c>
      <c r="D33" s="11" t="s">
        <v>267</v>
      </c>
    </row>
    <row r="34" spans="1:4" ht="15.75" x14ac:dyDescent="0.25">
      <c r="A34" s="4" t="s">
        <v>22</v>
      </c>
      <c r="B34" s="11" t="s">
        <v>261</v>
      </c>
      <c r="C34" s="11" t="s">
        <v>252</v>
      </c>
      <c r="D34" s="11" t="s">
        <v>251</v>
      </c>
    </row>
    <row r="35" spans="1:4" ht="15.75" x14ac:dyDescent="0.25">
      <c r="A35" s="4" t="s">
        <v>23</v>
      </c>
      <c r="B35" s="11" t="s">
        <v>258</v>
      </c>
      <c r="C35" s="11" t="s">
        <v>255</v>
      </c>
      <c r="D35" s="11" t="s">
        <v>248</v>
      </c>
    </row>
    <row r="36" spans="1:4" ht="15.75" x14ac:dyDescent="0.25">
      <c r="A36" s="4" t="s">
        <v>24</v>
      </c>
      <c r="B36" s="11" t="s">
        <v>263</v>
      </c>
      <c r="C36" s="11" t="s">
        <v>265</v>
      </c>
      <c r="D36" s="11" t="s">
        <v>266</v>
      </c>
    </row>
    <row r="37" spans="1:4" ht="15.75" x14ac:dyDescent="0.25">
      <c r="A37" s="63" t="s">
        <v>49</v>
      </c>
      <c r="B37" s="59"/>
      <c r="C37" s="59"/>
      <c r="D37" s="59"/>
    </row>
    <row r="38" spans="1:4" ht="15.75" x14ac:dyDescent="0.25">
      <c r="A38" s="4" t="s">
        <v>2</v>
      </c>
      <c r="B38" s="11" t="s">
        <v>268</v>
      </c>
      <c r="C38" s="11" t="s">
        <v>269</v>
      </c>
      <c r="D38" s="11" t="s">
        <v>270</v>
      </c>
    </row>
    <row r="39" spans="1:4" ht="15.75" x14ac:dyDescent="0.25">
      <c r="A39" s="4" t="s">
        <v>0</v>
      </c>
      <c r="B39" s="11"/>
      <c r="C39" s="11"/>
      <c r="D39" s="11"/>
    </row>
    <row r="40" spans="1:4" ht="15.75" x14ac:dyDescent="0.25">
      <c r="A40" s="4" t="s">
        <v>4</v>
      </c>
      <c r="B40" s="11"/>
      <c r="C40" s="11"/>
      <c r="D40" s="11"/>
    </row>
    <row r="41" spans="1:4" ht="15.75" x14ac:dyDescent="0.25">
      <c r="A41" s="4" t="s">
        <v>35</v>
      </c>
      <c r="B41" s="11" t="s">
        <v>277</v>
      </c>
      <c r="C41" s="11" t="s">
        <v>276</v>
      </c>
      <c r="D41" s="11" t="s">
        <v>271</v>
      </c>
    </row>
    <row r="42" spans="1:4" ht="15.75" x14ac:dyDescent="0.25">
      <c r="A42" s="4" t="s">
        <v>8</v>
      </c>
      <c r="B42" s="11" t="s">
        <v>238</v>
      </c>
      <c r="C42" s="11" t="s">
        <v>241</v>
      </c>
      <c r="D42" s="11" t="s">
        <v>245</v>
      </c>
    </row>
    <row r="43" spans="1:4" ht="15.75" x14ac:dyDescent="0.25">
      <c r="A43" s="4" t="s">
        <v>7</v>
      </c>
      <c r="B43" s="11" t="s">
        <v>278</v>
      </c>
      <c r="C43" s="11" t="s">
        <v>275</v>
      </c>
      <c r="D43" s="11" t="s">
        <v>272</v>
      </c>
    </row>
    <row r="44" spans="1:4" ht="15.75" x14ac:dyDescent="0.25">
      <c r="A44" s="4" t="s">
        <v>5</v>
      </c>
      <c r="B44" s="11" t="s">
        <v>279</v>
      </c>
      <c r="C44" s="11" t="s">
        <v>274</v>
      </c>
      <c r="D44" s="11" t="s">
        <v>273</v>
      </c>
    </row>
    <row r="45" spans="1:4" ht="15.75" x14ac:dyDescent="0.25">
      <c r="A45" s="4" t="s">
        <v>6</v>
      </c>
      <c r="B45" s="11" t="s">
        <v>232</v>
      </c>
      <c r="C45" s="11" t="s">
        <v>234</v>
      </c>
      <c r="D45" s="11" t="s">
        <v>236</v>
      </c>
    </row>
    <row r="46" spans="1:4" ht="15.75" x14ac:dyDescent="0.25">
      <c r="A46" s="4" t="s">
        <v>10</v>
      </c>
      <c r="B46" s="11"/>
      <c r="C46" s="11"/>
      <c r="D46" s="11"/>
    </row>
    <row r="47" spans="1:4" ht="15.75" x14ac:dyDescent="0.25">
      <c r="A47" s="4" t="s">
        <v>9</v>
      </c>
      <c r="B47" s="11"/>
      <c r="C47" s="11"/>
      <c r="D47" s="11"/>
    </row>
    <row r="48" spans="1:4" ht="15.75" x14ac:dyDescent="0.25">
      <c r="A48" s="4" t="s">
        <v>11</v>
      </c>
      <c r="B48" s="11" t="s">
        <v>280</v>
      </c>
      <c r="C48" s="11" t="s">
        <v>282</v>
      </c>
      <c r="D48" s="11" t="s">
        <v>285</v>
      </c>
    </row>
    <row r="49" spans="1:4" ht="15.75" x14ac:dyDescent="0.25">
      <c r="A49" s="4" t="s">
        <v>12</v>
      </c>
      <c r="B49" s="11" t="s">
        <v>227</v>
      </c>
      <c r="C49" s="11" t="s">
        <v>264</v>
      </c>
      <c r="D49" s="11" t="s">
        <v>231</v>
      </c>
    </row>
    <row r="50" spans="1:4" ht="15.75" x14ac:dyDescent="0.25">
      <c r="A50" s="4" t="s">
        <v>13</v>
      </c>
      <c r="B50" s="11" t="s">
        <v>227</v>
      </c>
      <c r="C50" s="11" t="s">
        <v>229</v>
      </c>
      <c r="D50" s="11" t="s">
        <v>231</v>
      </c>
    </row>
    <row r="51" spans="1:4" ht="15.75" x14ac:dyDescent="0.25">
      <c r="A51" s="4" t="s">
        <v>14</v>
      </c>
      <c r="B51" s="11" t="s">
        <v>262</v>
      </c>
      <c r="C51" s="11" t="s">
        <v>264</v>
      </c>
      <c r="D51" s="11" t="s">
        <v>267</v>
      </c>
    </row>
    <row r="52" spans="1:4" ht="15.75" x14ac:dyDescent="0.25">
      <c r="A52" s="4" t="s">
        <v>15</v>
      </c>
      <c r="B52" s="11" t="s">
        <v>281</v>
      </c>
      <c r="C52" s="11" t="s">
        <v>283</v>
      </c>
      <c r="D52" s="11" t="s">
        <v>284</v>
      </c>
    </row>
    <row r="53" spans="1:4" ht="15.75" x14ac:dyDescent="0.25">
      <c r="A53" s="4" t="s">
        <v>16</v>
      </c>
      <c r="B53" s="11"/>
      <c r="C53" s="11"/>
      <c r="D53" s="11"/>
    </row>
    <row r="54" spans="1:4" ht="15.75" x14ac:dyDescent="0.25">
      <c r="A54" s="4" t="s">
        <v>17</v>
      </c>
      <c r="B54" s="11"/>
      <c r="C54" s="11"/>
      <c r="D54" s="11"/>
    </row>
    <row r="55" spans="1:4" ht="15.75" x14ac:dyDescent="0.25">
      <c r="A55" s="4" t="s">
        <v>18</v>
      </c>
      <c r="B55" s="11" t="s">
        <v>278</v>
      </c>
      <c r="C55" s="11" t="s">
        <v>275</v>
      </c>
      <c r="D55" s="11" t="s">
        <v>272</v>
      </c>
    </row>
    <row r="56" spans="1:4" ht="15.75" x14ac:dyDescent="0.25">
      <c r="A56" s="4" t="s">
        <v>19</v>
      </c>
      <c r="B56" s="11" t="s">
        <v>263</v>
      </c>
      <c r="C56" s="11" t="s">
        <v>286</v>
      </c>
      <c r="D56" s="11" t="s">
        <v>266</v>
      </c>
    </row>
    <row r="57" spans="1:4" ht="15.75" x14ac:dyDescent="0.25">
      <c r="A57" s="4" t="s">
        <v>20</v>
      </c>
      <c r="B57" s="11" t="s">
        <v>277</v>
      </c>
      <c r="C57" s="11" t="s">
        <v>276</v>
      </c>
      <c r="D57" s="11" t="s">
        <v>271</v>
      </c>
    </row>
    <row r="58" spans="1:4" ht="15.75" x14ac:dyDescent="0.25">
      <c r="A58" s="4" t="s">
        <v>26</v>
      </c>
      <c r="B58" s="11" t="s">
        <v>227</v>
      </c>
      <c r="C58" s="11" t="s">
        <v>229</v>
      </c>
      <c r="D58" s="11" t="s">
        <v>231</v>
      </c>
    </row>
    <row r="59" spans="1:4" ht="15.75" x14ac:dyDescent="0.25">
      <c r="A59" s="4" t="s">
        <v>29</v>
      </c>
      <c r="B59" s="11" t="s">
        <v>287</v>
      </c>
      <c r="C59" s="11" t="s">
        <v>256</v>
      </c>
      <c r="D59" s="11" t="s">
        <v>247</v>
      </c>
    </row>
    <row r="60" spans="1:4" ht="15.75" x14ac:dyDescent="0.25">
      <c r="A60" s="4" t="s">
        <v>31</v>
      </c>
      <c r="B60" s="11"/>
      <c r="C60" s="11"/>
      <c r="D60" s="11"/>
    </row>
    <row r="61" spans="1:4" ht="15.75" x14ac:dyDescent="0.25">
      <c r="A61" s="4" t="s">
        <v>27</v>
      </c>
      <c r="B61" s="11"/>
      <c r="C61" s="11"/>
      <c r="D61" s="11"/>
    </row>
    <row r="62" spans="1:4" ht="15.75" x14ac:dyDescent="0.25">
      <c r="A62" s="4" t="s">
        <v>21</v>
      </c>
      <c r="B62" s="11" t="s">
        <v>277</v>
      </c>
      <c r="C62" s="11" t="s">
        <v>276</v>
      </c>
      <c r="D62" s="11" t="s">
        <v>288</v>
      </c>
    </row>
    <row r="63" spans="1:4" ht="15.75" x14ac:dyDescent="0.25">
      <c r="A63" s="4" t="s">
        <v>28</v>
      </c>
      <c r="B63" s="11" t="s">
        <v>277</v>
      </c>
      <c r="C63" s="11" t="s">
        <v>276</v>
      </c>
      <c r="D63" s="11" t="s">
        <v>288</v>
      </c>
    </row>
    <row r="64" spans="1:4" ht="15.75" x14ac:dyDescent="0.25">
      <c r="A64" s="4" t="s">
        <v>30</v>
      </c>
      <c r="B64" s="11" t="s">
        <v>232</v>
      </c>
      <c r="C64" s="11" t="s">
        <v>234</v>
      </c>
      <c r="D64" s="11" t="s">
        <v>236</v>
      </c>
    </row>
    <row r="65" spans="1:4" ht="15.75" x14ac:dyDescent="0.25">
      <c r="A65" s="4" t="s">
        <v>25</v>
      </c>
      <c r="B65" s="11" t="s">
        <v>232</v>
      </c>
      <c r="C65" s="11" t="s">
        <v>234</v>
      </c>
      <c r="D65" s="11" t="s">
        <v>236</v>
      </c>
    </row>
    <row r="66" spans="1:4" ht="15.75" x14ac:dyDescent="0.25">
      <c r="A66" s="70" t="s">
        <v>50</v>
      </c>
      <c r="B66" s="59"/>
      <c r="C66" s="59"/>
      <c r="D66" s="59"/>
    </row>
    <row r="67" spans="1:4" ht="15.75" x14ac:dyDescent="0.25">
      <c r="A67" s="4" t="s">
        <v>2</v>
      </c>
      <c r="B67" s="11" t="s">
        <v>232</v>
      </c>
      <c r="C67" s="11" t="s">
        <v>234</v>
      </c>
      <c r="D67" s="11" t="s">
        <v>236</v>
      </c>
    </row>
    <row r="68" spans="1:4" ht="15.75" x14ac:dyDescent="0.25">
      <c r="A68" s="4" t="s">
        <v>0</v>
      </c>
      <c r="B68" s="11"/>
      <c r="C68" s="11"/>
      <c r="D68" s="11"/>
    </row>
    <row r="69" spans="1:4" ht="15.75" x14ac:dyDescent="0.25">
      <c r="A69" s="4" t="s">
        <v>4</v>
      </c>
      <c r="B69" s="11"/>
      <c r="C69" s="11"/>
      <c r="D69" s="11"/>
    </row>
    <row r="70" spans="1:4" ht="15.75" x14ac:dyDescent="0.25">
      <c r="A70" s="4" t="s">
        <v>35</v>
      </c>
      <c r="B70" s="11" t="s">
        <v>289</v>
      </c>
      <c r="C70" s="11" t="s">
        <v>269</v>
      </c>
      <c r="D70" s="11" t="s">
        <v>290</v>
      </c>
    </row>
    <row r="71" spans="1:4" ht="15.75" x14ac:dyDescent="0.25">
      <c r="A71" s="4" t="s">
        <v>8</v>
      </c>
      <c r="B71" s="11" t="s">
        <v>227</v>
      </c>
      <c r="C71" s="11" t="s">
        <v>229</v>
      </c>
      <c r="D71" s="11" t="s">
        <v>231</v>
      </c>
    </row>
    <row r="72" spans="1:4" ht="15.75" x14ac:dyDescent="0.25">
      <c r="A72" s="4" t="s">
        <v>7</v>
      </c>
      <c r="B72" s="11" t="s">
        <v>289</v>
      </c>
      <c r="C72" s="11" t="s">
        <v>269</v>
      </c>
      <c r="D72" s="11" t="s">
        <v>290</v>
      </c>
    </row>
    <row r="73" spans="1:4" ht="15.75" x14ac:dyDescent="0.25">
      <c r="A73" s="4" t="s">
        <v>5</v>
      </c>
      <c r="B73" s="11" t="s">
        <v>227</v>
      </c>
      <c r="C73" s="11" t="s">
        <v>229</v>
      </c>
      <c r="D73" s="11" t="s">
        <v>231</v>
      </c>
    </row>
    <row r="74" spans="1:4" ht="15.75" x14ac:dyDescent="0.25">
      <c r="A74" s="4" t="s">
        <v>6</v>
      </c>
      <c r="B74" s="11" t="s">
        <v>289</v>
      </c>
      <c r="C74" s="11" t="s">
        <v>269</v>
      </c>
      <c r="D74" s="11" t="s">
        <v>290</v>
      </c>
    </row>
    <row r="75" spans="1:4" ht="15.75" x14ac:dyDescent="0.25">
      <c r="A75" s="4" t="s">
        <v>10</v>
      </c>
      <c r="B75" s="11"/>
      <c r="C75" s="11"/>
      <c r="D75" s="11"/>
    </row>
    <row r="76" spans="1:4" ht="15.75" x14ac:dyDescent="0.25">
      <c r="A76" s="4" t="s">
        <v>9</v>
      </c>
      <c r="B76" s="11"/>
      <c r="C76" s="11"/>
      <c r="D76" s="11"/>
    </row>
    <row r="77" spans="1:4" ht="15.75" x14ac:dyDescent="0.25">
      <c r="A77" s="4" t="s">
        <v>11</v>
      </c>
      <c r="B77" s="11" t="s">
        <v>289</v>
      </c>
      <c r="C77" s="11" t="s">
        <v>269</v>
      </c>
      <c r="D77" s="11" t="s">
        <v>290</v>
      </c>
    </row>
    <row r="78" spans="1:4" ht="15.75" x14ac:dyDescent="0.25">
      <c r="A78" s="4" t="s">
        <v>12</v>
      </c>
      <c r="B78" s="11" t="s">
        <v>227</v>
      </c>
      <c r="C78" s="11" t="s">
        <v>229</v>
      </c>
      <c r="D78" s="11" t="s">
        <v>231</v>
      </c>
    </row>
    <row r="79" spans="1:4" ht="15.75" x14ac:dyDescent="0.25">
      <c r="A79" s="4" t="s">
        <v>13</v>
      </c>
      <c r="B79" s="11" t="s">
        <v>291</v>
      </c>
      <c r="C79" s="11" t="s">
        <v>292</v>
      </c>
      <c r="D79" s="11" t="s">
        <v>293</v>
      </c>
    </row>
    <row r="80" spans="1:4" ht="15.75" x14ac:dyDescent="0.25">
      <c r="A80" s="4" t="s">
        <v>14</v>
      </c>
      <c r="B80" s="11" t="s">
        <v>227</v>
      </c>
      <c r="C80" s="11" t="s">
        <v>229</v>
      </c>
      <c r="D80" s="11" t="s">
        <v>231</v>
      </c>
    </row>
    <row r="81" spans="1:4" ht="15.75" x14ac:dyDescent="0.25">
      <c r="A81" s="4" t="s">
        <v>15</v>
      </c>
      <c r="B81" s="11" t="s">
        <v>232</v>
      </c>
      <c r="C81" s="11" t="s">
        <v>234</v>
      </c>
      <c r="D81" s="11" t="s">
        <v>236</v>
      </c>
    </row>
    <row r="82" spans="1:4" ht="15.75" x14ac:dyDescent="0.25">
      <c r="A82" s="4" t="s">
        <v>16</v>
      </c>
      <c r="B82" s="11"/>
      <c r="C82" s="11"/>
      <c r="D82" s="11"/>
    </row>
    <row r="83" spans="1:4" ht="15.75" x14ac:dyDescent="0.25">
      <c r="A83" s="4" t="s">
        <v>17</v>
      </c>
      <c r="B83" s="11"/>
      <c r="C83" s="11"/>
      <c r="D83" s="11"/>
    </row>
    <row r="84" spans="1:4" ht="15.75" x14ac:dyDescent="0.25">
      <c r="A84" s="4" t="s">
        <v>18</v>
      </c>
      <c r="B84" s="11" t="s">
        <v>226</v>
      </c>
      <c r="C84" s="11" t="s">
        <v>228</v>
      </c>
      <c r="D84" s="11" t="s">
        <v>230</v>
      </c>
    </row>
    <row r="85" spans="1:4" ht="15.75" x14ac:dyDescent="0.25">
      <c r="A85" s="4" t="s">
        <v>19</v>
      </c>
      <c r="B85" s="11" t="s">
        <v>232</v>
      </c>
      <c r="C85" s="11" t="s">
        <v>234</v>
      </c>
      <c r="D85" s="11" t="s">
        <v>236</v>
      </c>
    </row>
    <row r="86" spans="1:4" ht="15.75" x14ac:dyDescent="0.25">
      <c r="A86" s="4" t="s">
        <v>20</v>
      </c>
      <c r="B86" s="11" t="s">
        <v>294</v>
      </c>
      <c r="C86" s="11" t="s">
        <v>295</v>
      </c>
      <c r="D86" s="11" t="s">
        <v>296</v>
      </c>
    </row>
    <row r="87" spans="1:4" ht="15.75" x14ac:dyDescent="0.25">
      <c r="A87" s="4" t="s">
        <v>26</v>
      </c>
      <c r="B87" s="11" t="s">
        <v>277</v>
      </c>
      <c r="C87" s="11" t="s">
        <v>276</v>
      </c>
      <c r="D87" s="11" t="s">
        <v>271</v>
      </c>
    </row>
    <row r="88" spans="1:4" ht="15.75" x14ac:dyDescent="0.25">
      <c r="A88" s="4" t="s">
        <v>29</v>
      </c>
      <c r="B88" s="11" t="s">
        <v>277</v>
      </c>
      <c r="C88" s="11" t="s">
        <v>276</v>
      </c>
      <c r="D88" s="11" t="s">
        <v>271</v>
      </c>
    </row>
    <row r="89" spans="1:4" ht="15.75" x14ac:dyDescent="0.25">
      <c r="A89" s="4" t="s">
        <v>31</v>
      </c>
      <c r="B89" s="11"/>
      <c r="C89" s="11"/>
      <c r="D89" s="11"/>
    </row>
    <row r="90" spans="1:4" ht="15.75" x14ac:dyDescent="0.25">
      <c r="A90" s="4" t="s">
        <v>27</v>
      </c>
      <c r="B90" s="11"/>
      <c r="C90" s="11"/>
      <c r="D90" s="11"/>
    </row>
    <row r="91" spans="1:4" ht="15.75" x14ac:dyDescent="0.25">
      <c r="A91" s="4" t="s">
        <v>21</v>
      </c>
      <c r="B91" s="11" t="s">
        <v>268</v>
      </c>
      <c r="C91" s="11" t="s">
        <v>297</v>
      </c>
      <c r="D91" s="11" t="s">
        <v>270</v>
      </c>
    </row>
    <row r="92" spans="1:4" ht="15.75" x14ac:dyDescent="0.25">
      <c r="A92" s="4" t="s">
        <v>28</v>
      </c>
      <c r="B92" s="11" t="s">
        <v>281</v>
      </c>
      <c r="C92" s="11" t="s">
        <v>283</v>
      </c>
      <c r="D92" s="11" t="s">
        <v>284</v>
      </c>
    </row>
    <row r="93" spans="1:4" ht="15.75" x14ac:dyDescent="0.25">
      <c r="A93" s="4" t="s">
        <v>30</v>
      </c>
      <c r="B93" s="11" t="s">
        <v>261</v>
      </c>
      <c r="C93" s="11" t="s">
        <v>252</v>
      </c>
      <c r="D93" s="11" t="s">
        <v>251</v>
      </c>
    </row>
    <row r="94" spans="1:4" ht="15.75" x14ac:dyDescent="0.25">
      <c r="A94" s="4" t="s">
        <v>25</v>
      </c>
      <c r="B94" s="11" t="s">
        <v>227</v>
      </c>
      <c r="C94" s="11" t="s">
        <v>229</v>
      </c>
      <c r="D94" s="11" t="s">
        <v>231</v>
      </c>
    </row>
    <row r="95" spans="1:4" ht="15.75" x14ac:dyDescent="0.25">
      <c r="A95" s="4" t="s">
        <v>22</v>
      </c>
      <c r="B95" s="11" t="s">
        <v>227</v>
      </c>
      <c r="C95" s="11" t="s">
        <v>229</v>
      </c>
      <c r="D95" s="11" t="s">
        <v>231</v>
      </c>
    </row>
    <row r="96" spans="1:4" ht="15.75" x14ac:dyDescent="0.25">
      <c r="A96" s="4" t="s">
        <v>23</v>
      </c>
      <c r="B96" s="11"/>
      <c r="C96" s="11"/>
      <c r="D96" s="11"/>
    </row>
    <row r="97" spans="1:4" ht="15.75" x14ac:dyDescent="0.25">
      <c r="A97" s="4" t="s">
        <v>24</v>
      </c>
      <c r="B97" s="11"/>
      <c r="C97" s="11"/>
      <c r="D97" s="11"/>
    </row>
    <row r="98" spans="1:4" ht="15.75" x14ac:dyDescent="0.25">
      <c r="A98" s="70" t="s">
        <v>51</v>
      </c>
      <c r="B98" s="59"/>
      <c r="C98" s="59"/>
      <c r="D98" s="59"/>
    </row>
    <row r="99" spans="1:4" ht="15.75" x14ac:dyDescent="0.25">
      <c r="A99" s="4" t="s">
        <v>2</v>
      </c>
      <c r="B99" s="11" t="s">
        <v>227</v>
      </c>
      <c r="C99" s="11" t="s">
        <v>229</v>
      </c>
      <c r="D99" s="11" t="s">
        <v>231</v>
      </c>
    </row>
    <row r="100" spans="1:4" ht="15.75" x14ac:dyDescent="0.25">
      <c r="A100" s="4" t="s">
        <v>0</v>
      </c>
      <c r="B100" s="11" t="s">
        <v>239</v>
      </c>
      <c r="C100" s="11" t="s">
        <v>242</v>
      </c>
      <c r="D100" s="11" t="s">
        <v>246</v>
      </c>
    </row>
    <row r="101" spans="1:4" ht="15.75" x14ac:dyDescent="0.25">
      <c r="A101" s="4" t="s">
        <v>4</v>
      </c>
      <c r="B101" s="11" t="s">
        <v>277</v>
      </c>
      <c r="C101" s="11" t="s">
        <v>276</v>
      </c>
      <c r="D101" s="11" t="s">
        <v>271</v>
      </c>
    </row>
    <row r="102" spans="1:4" ht="15.75" x14ac:dyDescent="0.25">
      <c r="A102" s="4" t="s">
        <v>35</v>
      </c>
      <c r="B102" s="11" t="s">
        <v>258</v>
      </c>
      <c r="C102" s="11" t="s">
        <v>255</v>
      </c>
      <c r="D102" s="11" t="s">
        <v>248</v>
      </c>
    </row>
    <row r="103" spans="1:4" ht="15.75" x14ac:dyDescent="0.25">
      <c r="A103" s="4" t="s">
        <v>8</v>
      </c>
      <c r="B103" s="11" t="s">
        <v>240</v>
      </c>
      <c r="C103" s="11" t="s">
        <v>243</v>
      </c>
      <c r="D103" s="11" t="s">
        <v>244</v>
      </c>
    </row>
    <row r="104" spans="1:4" ht="15.75" x14ac:dyDescent="0.25">
      <c r="A104" s="4" t="s">
        <v>7</v>
      </c>
      <c r="B104" s="11"/>
      <c r="C104" s="11"/>
      <c r="D104" s="11"/>
    </row>
    <row r="105" spans="1:4" ht="15.75" x14ac:dyDescent="0.25">
      <c r="A105" s="4" t="s">
        <v>5</v>
      </c>
      <c r="B105" s="11"/>
      <c r="C105" s="11"/>
      <c r="D105" s="11"/>
    </row>
    <row r="106" spans="1:4" ht="15.75" x14ac:dyDescent="0.25">
      <c r="A106" s="4" t="s">
        <v>6</v>
      </c>
      <c r="B106" s="11" t="s">
        <v>258</v>
      </c>
      <c r="C106" s="11" t="s">
        <v>255</v>
      </c>
      <c r="D106" s="11" t="s">
        <v>248</v>
      </c>
    </row>
    <row r="107" spans="1:4" ht="15.75" x14ac:dyDescent="0.25">
      <c r="A107" s="4" t="s">
        <v>10</v>
      </c>
      <c r="B107" s="11" t="s">
        <v>259</v>
      </c>
      <c r="C107" s="11" t="s">
        <v>254</v>
      </c>
      <c r="D107" s="11" t="s">
        <v>249</v>
      </c>
    </row>
    <row r="108" spans="1:4" ht="15.75" x14ac:dyDescent="0.25">
      <c r="A108" s="4" t="s">
        <v>9</v>
      </c>
      <c r="B108" s="11" t="s">
        <v>239</v>
      </c>
      <c r="C108" s="11" t="s">
        <v>242</v>
      </c>
      <c r="D108" s="11" t="s">
        <v>246</v>
      </c>
    </row>
    <row r="109" spans="1:4" ht="15.75" x14ac:dyDescent="0.25">
      <c r="A109" s="4" t="s">
        <v>11</v>
      </c>
      <c r="B109" s="11" t="s">
        <v>298</v>
      </c>
      <c r="C109" s="11" t="s">
        <v>299</v>
      </c>
      <c r="D109" s="11" t="s">
        <v>300</v>
      </c>
    </row>
    <row r="110" spans="1:4" ht="15.75" x14ac:dyDescent="0.25">
      <c r="A110" s="4" t="s">
        <v>12</v>
      </c>
      <c r="B110" s="11" t="s">
        <v>259</v>
      </c>
      <c r="C110" s="11" t="s">
        <v>254</v>
      </c>
      <c r="D110" s="11" t="s">
        <v>249</v>
      </c>
    </row>
    <row r="111" spans="1:4" ht="15.75" x14ac:dyDescent="0.25">
      <c r="A111" s="4" t="s">
        <v>13</v>
      </c>
      <c r="B111" s="11"/>
      <c r="C111" s="11"/>
      <c r="D111" s="11"/>
    </row>
    <row r="112" spans="1:4" ht="15.75" x14ac:dyDescent="0.25">
      <c r="A112" s="4" t="s">
        <v>14</v>
      </c>
      <c r="B112" s="11"/>
      <c r="C112" s="11"/>
      <c r="D112" s="11"/>
    </row>
    <row r="113" spans="1:4" ht="15.75" x14ac:dyDescent="0.25">
      <c r="A113" s="4" t="s">
        <v>15</v>
      </c>
      <c r="B113" s="11" t="s">
        <v>263</v>
      </c>
      <c r="C113" s="11" t="s">
        <v>286</v>
      </c>
      <c r="D113" s="11" t="s">
        <v>266</v>
      </c>
    </row>
    <row r="114" spans="1:4" ht="15.75" x14ac:dyDescent="0.25">
      <c r="A114" s="4" t="s">
        <v>16</v>
      </c>
      <c r="B114" s="11" t="s">
        <v>263</v>
      </c>
      <c r="C114" s="11" t="s">
        <v>286</v>
      </c>
      <c r="D114" s="11" t="s">
        <v>266</v>
      </c>
    </row>
    <row r="115" spans="1:4" ht="15.75" x14ac:dyDescent="0.25">
      <c r="A115" s="4" t="s">
        <v>17</v>
      </c>
      <c r="B115" s="11" t="s">
        <v>301</v>
      </c>
      <c r="C115" s="11" t="s">
        <v>302</v>
      </c>
      <c r="D115" s="11" t="s">
        <v>303</v>
      </c>
    </row>
    <row r="116" spans="1:4" ht="15.75" x14ac:dyDescent="0.25">
      <c r="A116" s="4" t="s">
        <v>18</v>
      </c>
      <c r="B116" s="11" t="s">
        <v>262</v>
      </c>
      <c r="C116" s="11" t="s">
        <v>264</v>
      </c>
      <c r="D116" s="11" t="s">
        <v>267</v>
      </c>
    </row>
    <row r="117" spans="1:4" ht="15.75" x14ac:dyDescent="0.25">
      <c r="A117" s="4" t="s">
        <v>19</v>
      </c>
      <c r="B117" s="11" t="s">
        <v>263</v>
      </c>
      <c r="C117" s="11" t="s">
        <v>275</v>
      </c>
      <c r="D117" s="11" t="s">
        <v>266</v>
      </c>
    </row>
    <row r="118" spans="1:4" ht="15.75" x14ac:dyDescent="0.25">
      <c r="A118" s="4" t="s">
        <v>20</v>
      </c>
      <c r="B118" s="11"/>
      <c r="C118" s="11"/>
      <c r="D118" s="11"/>
    </row>
    <row r="119" spans="1:4" ht="15.75" x14ac:dyDescent="0.25">
      <c r="A119" s="4" t="s">
        <v>26</v>
      </c>
      <c r="B119" s="11"/>
      <c r="C119" s="11"/>
      <c r="D119" s="11"/>
    </row>
    <row r="120" spans="1:4" ht="15.75" x14ac:dyDescent="0.25">
      <c r="A120" s="4" t="s">
        <v>29</v>
      </c>
      <c r="B120" s="11" t="s">
        <v>238</v>
      </c>
      <c r="C120" s="11" t="s">
        <v>241</v>
      </c>
      <c r="D120" s="11" t="s">
        <v>245</v>
      </c>
    </row>
    <row r="121" spans="1:4" ht="15.75" x14ac:dyDescent="0.25">
      <c r="A121" s="4" t="s">
        <v>31</v>
      </c>
      <c r="B121" s="11" t="s">
        <v>238</v>
      </c>
      <c r="C121" s="11" t="s">
        <v>241</v>
      </c>
      <c r="D121" s="11" t="s">
        <v>245</v>
      </c>
    </row>
    <row r="122" spans="1:4" ht="15.75" x14ac:dyDescent="0.25">
      <c r="A122" s="4" t="s">
        <v>27</v>
      </c>
      <c r="B122" s="11" t="s">
        <v>277</v>
      </c>
      <c r="C122" s="11" t="s">
        <v>276</v>
      </c>
      <c r="D122" s="11" t="s">
        <v>271</v>
      </c>
    </row>
    <row r="123" spans="1:4" ht="15.75" x14ac:dyDescent="0.25">
      <c r="A123" s="4" t="s">
        <v>21</v>
      </c>
      <c r="B123" s="11" t="s">
        <v>227</v>
      </c>
      <c r="C123" s="11" t="s">
        <v>229</v>
      </c>
      <c r="D123" s="11" t="s">
        <v>231</v>
      </c>
    </row>
    <row r="124" spans="1:4" ht="15.75" x14ac:dyDescent="0.25">
      <c r="A124" s="4" t="s">
        <v>28</v>
      </c>
      <c r="B124" s="11" t="s">
        <v>232</v>
      </c>
      <c r="C124" s="11" t="s">
        <v>234</v>
      </c>
      <c r="D124" s="11" t="s">
        <v>236</v>
      </c>
    </row>
    <row r="125" spans="1:4" ht="15.75" x14ac:dyDescent="0.25">
      <c r="A125" s="4" t="s">
        <v>30</v>
      </c>
      <c r="B125" s="11"/>
      <c r="C125" s="11"/>
      <c r="D125" s="11"/>
    </row>
    <row r="126" spans="1:4" ht="15.75" x14ac:dyDescent="0.25">
      <c r="A126" s="4" t="s">
        <v>25</v>
      </c>
      <c r="B126" s="11"/>
      <c r="C126" s="11"/>
      <c r="D126" s="11"/>
    </row>
    <row r="127" spans="1:4" ht="15.75" x14ac:dyDescent="0.25">
      <c r="A127" s="4" t="s">
        <v>22</v>
      </c>
      <c r="B127" s="11" t="s">
        <v>289</v>
      </c>
      <c r="C127" s="11" t="s">
        <v>269</v>
      </c>
      <c r="D127" s="11" t="s">
        <v>290</v>
      </c>
    </row>
    <row r="128" spans="1:4" ht="15.75" x14ac:dyDescent="0.25">
      <c r="A128" s="4" t="s">
        <v>23</v>
      </c>
      <c r="B128" s="11" t="s">
        <v>279</v>
      </c>
      <c r="C128" s="11" t="s">
        <v>274</v>
      </c>
      <c r="D128" s="11" t="s">
        <v>273</v>
      </c>
    </row>
    <row r="129" spans="1:4" ht="15.75" x14ac:dyDescent="0.25">
      <c r="A129" s="58" t="s">
        <v>52</v>
      </c>
      <c r="B129" s="59"/>
      <c r="C129" s="59"/>
      <c r="D129" s="59"/>
    </row>
    <row r="130" spans="1:4" ht="15.75" x14ac:dyDescent="0.25">
      <c r="A130" s="4" t="s">
        <v>2</v>
      </c>
      <c r="B130" s="11" t="s">
        <v>308</v>
      </c>
      <c r="C130" s="11" t="s">
        <v>307</v>
      </c>
      <c r="D130" s="11" t="s">
        <v>304</v>
      </c>
    </row>
    <row r="131" spans="1:4" ht="15.75" x14ac:dyDescent="0.25">
      <c r="A131" s="4" t="s">
        <v>0</v>
      </c>
      <c r="B131" s="11" t="s">
        <v>309</v>
      </c>
      <c r="C131" s="11" t="s">
        <v>306</v>
      </c>
      <c r="D131" s="11" t="s">
        <v>305</v>
      </c>
    </row>
    <row r="132" spans="1:4" ht="15.75" x14ac:dyDescent="0.25">
      <c r="A132" s="4" t="s">
        <v>4</v>
      </c>
      <c r="B132" s="11" t="s">
        <v>280</v>
      </c>
      <c r="C132" s="11" t="s">
        <v>282</v>
      </c>
      <c r="D132" s="11" t="s">
        <v>285</v>
      </c>
    </row>
    <row r="133" spans="1:4" ht="15.75" x14ac:dyDescent="0.25">
      <c r="A133" s="4" t="s">
        <v>35</v>
      </c>
      <c r="B133" s="11"/>
      <c r="C133" s="11"/>
      <c r="D133" s="11"/>
    </row>
    <row r="134" spans="1:4" ht="15.75" x14ac:dyDescent="0.25">
      <c r="A134" s="4" t="s">
        <v>8</v>
      </c>
      <c r="B134" s="11"/>
      <c r="C134" s="11"/>
      <c r="D134" s="11"/>
    </row>
    <row r="135" spans="1:4" ht="15.75" x14ac:dyDescent="0.25">
      <c r="A135" s="4" t="s">
        <v>7</v>
      </c>
      <c r="B135" s="11" t="s">
        <v>226</v>
      </c>
      <c r="C135" s="11" t="s">
        <v>228</v>
      </c>
      <c r="D135" s="11" t="s">
        <v>230</v>
      </c>
    </row>
    <row r="136" spans="1:4" ht="15.75" x14ac:dyDescent="0.25">
      <c r="A136" s="4" t="s">
        <v>5</v>
      </c>
      <c r="B136" s="11" t="s">
        <v>226</v>
      </c>
      <c r="C136" s="11" t="s">
        <v>228</v>
      </c>
      <c r="D136" s="11" t="s">
        <v>230</v>
      </c>
    </row>
    <row r="137" spans="1:4" ht="15.75" x14ac:dyDescent="0.25">
      <c r="A137" s="4" t="s">
        <v>6</v>
      </c>
      <c r="B137" s="11" t="s">
        <v>280</v>
      </c>
      <c r="C137" s="11" t="s">
        <v>282</v>
      </c>
      <c r="D137" s="11" t="s">
        <v>285</v>
      </c>
    </row>
    <row r="138" spans="1:4" ht="15.75" x14ac:dyDescent="0.25">
      <c r="A138" s="4" t="s">
        <v>10</v>
      </c>
      <c r="B138" s="11" t="s">
        <v>310</v>
      </c>
      <c r="C138" s="11" t="s">
        <v>312</v>
      </c>
      <c r="D138" s="11" t="s">
        <v>314</v>
      </c>
    </row>
    <row r="139" spans="1:4" ht="15.75" x14ac:dyDescent="0.25">
      <c r="A139" s="4" t="s">
        <v>9</v>
      </c>
      <c r="B139" s="11" t="s">
        <v>311</v>
      </c>
      <c r="C139" s="11" t="s">
        <v>302</v>
      </c>
      <c r="D139" s="11" t="s">
        <v>313</v>
      </c>
    </row>
    <row r="140" spans="1:4" ht="15.75" x14ac:dyDescent="0.25">
      <c r="A140" s="4" t="s">
        <v>11</v>
      </c>
      <c r="B140" s="11"/>
      <c r="C140" s="11"/>
      <c r="D140" s="11"/>
    </row>
    <row r="141" spans="1:4" ht="15.75" x14ac:dyDescent="0.25">
      <c r="A141" s="4" t="s">
        <v>12</v>
      </c>
      <c r="B141" s="11"/>
      <c r="C141" s="11"/>
      <c r="D141" s="11"/>
    </row>
    <row r="142" spans="1:4" ht="15.75" x14ac:dyDescent="0.25">
      <c r="A142" s="4" t="s">
        <v>13</v>
      </c>
      <c r="B142" s="11" t="s">
        <v>233</v>
      </c>
      <c r="C142" s="11" t="s">
        <v>235</v>
      </c>
      <c r="D142" s="11" t="s">
        <v>237</v>
      </c>
    </row>
    <row r="143" spans="1:4" ht="15.75" x14ac:dyDescent="0.25">
      <c r="A143" s="4" t="s">
        <v>14</v>
      </c>
      <c r="B143" s="11" t="s">
        <v>280</v>
      </c>
      <c r="C143" s="11" t="s">
        <v>282</v>
      </c>
      <c r="D143" s="11" t="s">
        <v>285</v>
      </c>
    </row>
    <row r="144" spans="1:4" ht="15.75" x14ac:dyDescent="0.25">
      <c r="A144" s="4" t="s">
        <v>15</v>
      </c>
      <c r="B144" s="11" t="s">
        <v>321</v>
      </c>
      <c r="C144" s="11" t="s">
        <v>320</v>
      </c>
      <c r="D144" s="11" t="s">
        <v>315</v>
      </c>
    </row>
    <row r="145" spans="1:4" ht="15.75" x14ac:dyDescent="0.25">
      <c r="A145" s="4" t="s">
        <v>16</v>
      </c>
      <c r="B145" s="11" t="s">
        <v>322</v>
      </c>
      <c r="C145" s="11" t="s">
        <v>319</v>
      </c>
      <c r="D145" s="11" t="s">
        <v>316</v>
      </c>
    </row>
    <row r="146" spans="1:4" ht="15.75" x14ac:dyDescent="0.25">
      <c r="A146" s="4" t="s">
        <v>17</v>
      </c>
      <c r="B146" s="11" t="s">
        <v>323</v>
      </c>
      <c r="C146" s="11" t="s">
        <v>318</v>
      </c>
      <c r="D146" s="11" t="s">
        <v>317</v>
      </c>
    </row>
    <row r="147" spans="1:4" ht="15.75" x14ac:dyDescent="0.25">
      <c r="A147" s="4" t="s">
        <v>18</v>
      </c>
      <c r="B147" s="11"/>
      <c r="C147" s="11"/>
      <c r="D147" s="11"/>
    </row>
    <row r="148" spans="1:4" ht="15.75" x14ac:dyDescent="0.25">
      <c r="A148" s="4" t="s">
        <v>19</v>
      </c>
      <c r="B148" s="11"/>
      <c r="C148" s="11"/>
      <c r="D148" s="11"/>
    </row>
    <row r="149" spans="1:4" ht="15.75" x14ac:dyDescent="0.25">
      <c r="A149" s="4" t="s">
        <v>20</v>
      </c>
      <c r="B149" s="11" t="s">
        <v>323</v>
      </c>
      <c r="C149" s="11" t="s">
        <v>318</v>
      </c>
      <c r="D149" s="11" t="s">
        <v>317</v>
      </c>
    </row>
    <row r="150" spans="1:4" ht="15.75" x14ac:dyDescent="0.25">
      <c r="A150" s="4" t="s">
        <v>26</v>
      </c>
      <c r="B150" s="11" t="s">
        <v>322</v>
      </c>
      <c r="C150" s="11" t="s">
        <v>319</v>
      </c>
      <c r="D150" s="11" t="s">
        <v>316</v>
      </c>
    </row>
    <row r="151" spans="1:4" ht="15.75" x14ac:dyDescent="0.25">
      <c r="A151" s="4" t="s">
        <v>29</v>
      </c>
      <c r="B151" s="11" t="s">
        <v>322</v>
      </c>
      <c r="C151" s="11" t="s">
        <v>319</v>
      </c>
      <c r="D151" s="11" t="s">
        <v>316</v>
      </c>
    </row>
    <row r="152" spans="1:4" ht="15.75" x14ac:dyDescent="0.25">
      <c r="A152" s="4" t="s">
        <v>31</v>
      </c>
      <c r="B152" s="11" t="s">
        <v>321</v>
      </c>
      <c r="C152" s="11" t="s">
        <v>320</v>
      </c>
      <c r="D152" s="11" t="s">
        <v>315</v>
      </c>
    </row>
    <row r="153" spans="1:4" ht="15.75" x14ac:dyDescent="0.25">
      <c r="A153" s="4" t="s">
        <v>27</v>
      </c>
      <c r="B153" s="11" t="s">
        <v>308</v>
      </c>
      <c r="C153" s="11" t="s">
        <v>307</v>
      </c>
      <c r="D153" s="11" t="s">
        <v>304</v>
      </c>
    </row>
    <row r="154" spans="1:4" ht="15.75" x14ac:dyDescent="0.25">
      <c r="A154" s="4" t="s">
        <v>21</v>
      </c>
      <c r="B154" s="11"/>
      <c r="C154" s="11"/>
      <c r="D154" s="11"/>
    </row>
    <row r="155" spans="1:4" ht="15.75" x14ac:dyDescent="0.25">
      <c r="A155" s="4" t="s">
        <v>28</v>
      </c>
      <c r="B155" s="11"/>
      <c r="C155" s="11"/>
      <c r="D155" s="11"/>
    </row>
    <row r="156" spans="1:4" ht="15.75" x14ac:dyDescent="0.25">
      <c r="A156" s="4" t="s">
        <v>30</v>
      </c>
      <c r="B156" s="11" t="s">
        <v>240</v>
      </c>
      <c r="C156" s="11" t="s">
        <v>243</v>
      </c>
      <c r="D156" s="11" t="s">
        <v>244</v>
      </c>
    </row>
    <row r="157" spans="1:4" ht="15.75" x14ac:dyDescent="0.25">
      <c r="A157" s="4" t="s">
        <v>25</v>
      </c>
      <c r="B157" s="11" t="s">
        <v>227</v>
      </c>
      <c r="C157" s="11" t="s">
        <v>229</v>
      </c>
      <c r="D157" s="11" t="s">
        <v>231</v>
      </c>
    </row>
    <row r="158" spans="1:4" ht="15.75" x14ac:dyDescent="0.25">
      <c r="A158" s="4" t="s">
        <v>22</v>
      </c>
      <c r="B158" s="11" t="s">
        <v>328</v>
      </c>
      <c r="C158" s="11" t="s">
        <v>229</v>
      </c>
      <c r="D158" s="11" t="s">
        <v>324</v>
      </c>
    </row>
    <row r="159" spans="1:4" ht="15.75" x14ac:dyDescent="0.25">
      <c r="A159" s="4" t="s">
        <v>23</v>
      </c>
      <c r="B159" s="11" t="s">
        <v>329</v>
      </c>
      <c r="C159" s="11" t="s">
        <v>327</v>
      </c>
      <c r="D159" s="11" t="s">
        <v>325</v>
      </c>
    </row>
    <row r="160" spans="1:4" ht="15.75" x14ac:dyDescent="0.25">
      <c r="A160" s="4" t="s">
        <v>24</v>
      </c>
      <c r="B160" s="11" t="s">
        <v>328</v>
      </c>
      <c r="C160" s="11" t="s">
        <v>326</v>
      </c>
      <c r="D160" s="11" t="s">
        <v>324</v>
      </c>
    </row>
    <row r="161" spans="1:4" ht="15.75" x14ac:dyDescent="0.25">
      <c r="A161" s="70" t="s">
        <v>53</v>
      </c>
      <c r="B161" s="59"/>
      <c r="C161" s="59"/>
      <c r="D161" s="59"/>
    </row>
    <row r="162" spans="1:4" ht="18.75" x14ac:dyDescent="0.3">
      <c r="A162" s="13" t="s">
        <v>2</v>
      </c>
      <c r="B162" s="11"/>
      <c r="C162" s="11"/>
      <c r="D162" s="11"/>
    </row>
    <row r="163" spans="1:4" ht="18.75" x14ac:dyDescent="0.3">
      <c r="A163" s="13" t="s">
        <v>0</v>
      </c>
      <c r="B163" s="11"/>
      <c r="C163" s="11"/>
      <c r="D163" s="11"/>
    </row>
    <row r="164" spans="1:4" ht="15.75" x14ac:dyDescent="0.25">
      <c r="A164" s="4" t="s">
        <v>4</v>
      </c>
      <c r="B164" s="11" t="s">
        <v>321</v>
      </c>
      <c r="C164" s="11" t="s">
        <v>320</v>
      </c>
      <c r="D164" s="11" t="s">
        <v>315</v>
      </c>
    </row>
    <row r="165" spans="1:4" ht="15.75" x14ac:dyDescent="0.25">
      <c r="A165" s="4" t="s">
        <v>35</v>
      </c>
      <c r="B165" s="11" t="s">
        <v>323</v>
      </c>
      <c r="C165" s="11" t="s">
        <v>318</v>
      </c>
      <c r="D165" s="11" t="s">
        <v>317</v>
      </c>
    </row>
    <row r="166" spans="1:4" ht="15.75" x14ac:dyDescent="0.25">
      <c r="A166" s="4" t="s">
        <v>8</v>
      </c>
      <c r="B166" s="11" t="s">
        <v>328</v>
      </c>
      <c r="C166" s="11" t="s">
        <v>326</v>
      </c>
      <c r="D166" s="11" t="s">
        <v>324</v>
      </c>
    </row>
    <row r="167" spans="1:4" ht="15.75" x14ac:dyDescent="0.25">
      <c r="A167" s="4" t="s">
        <v>7</v>
      </c>
      <c r="B167" s="11" t="s">
        <v>330</v>
      </c>
      <c r="C167" s="11" t="s">
        <v>331</v>
      </c>
      <c r="D167" s="11" t="s">
        <v>332</v>
      </c>
    </row>
    <row r="168" spans="1:4" ht="15.75" x14ac:dyDescent="0.25">
      <c r="A168" s="4" t="s">
        <v>5</v>
      </c>
      <c r="B168" s="11" t="s">
        <v>330</v>
      </c>
      <c r="C168" s="11" t="s">
        <v>331</v>
      </c>
      <c r="D168" s="11" t="s">
        <v>332</v>
      </c>
    </row>
    <row r="169" spans="1:4" ht="15.75" x14ac:dyDescent="0.25">
      <c r="A169" s="4" t="s">
        <v>6</v>
      </c>
      <c r="B169" s="11"/>
      <c r="C169" s="11"/>
      <c r="D169" s="11"/>
    </row>
    <row r="170" spans="1:4" ht="15.75" x14ac:dyDescent="0.25">
      <c r="A170" s="4" t="s">
        <v>10</v>
      </c>
      <c r="B170" s="11"/>
      <c r="C170" s="11"/>
      <c r="D170" s="11"/>
    </row>
    <row r="171" spans="1:4" ht="15.75" x14ac:dyDescent="0.25">
      <c r="A171" s="4" t="s">
        <v>9</v>
      </c>
      <c r="B171" s="11" t="s">
        <v>322</v>
      </c>
      <c r="C171" s="11" t="s">
        <v>319</v>
      </c>
      <c r="D171" s="11" t="s">
        <v>316</v>
      </c>
    </row>
    <row r="172" spans="1:4" ht="15.75" x14ac:dyDescent="0.25">
      <c r="A172" s="4" t="s">
        <v>11</v>
      </c>
      <c r="B172" s="11" t="s">
        <v>323</v>
      </c>
      <c r="C172" s="11" t="s">
        <v>318</v>
      </c>
      <c r="D172" s="11" t="s">
        <v>317</v>
      </c>
    </row>
    <row r="173" spans="1:4" ht="15.75" x14ac:dyDescent="0.25">
      <c r="A173" s="4" t="s">
        <v>12</v>
      </c>
      <c r="B173" s="11" t="s">
        <v>322</v>
      </c>
      <c r="C173" s="11" t="s">
        <v>319</v>
      </c>
      <c r="D173" s="11" t="s">
        <v>316</v>
      </c>
    </row>
    <row r="174" spans="1:4" ht="15.75" x14ac:dyDescent="0.25">
      <c r="A174" s="4" t="s">
        <v>13</v>
      </c>
      <c r="B174" s="11" t="s">
        <v>328</v>
      </c>
      <c r="C174" s="11" t="s">
        <v>326</v>
      </c>
      <c r="D174" s="11" t="s">
        <v>324</v>
      </c>
    </row>
    <row r="175" spans="1:4" ht="15.75" x14ac:dyDescent="0.25">
      <c r="A175" s="4" t="s">
        <v>14</v>
      </c>
      <c r="B175" s="11" t="s">
        <v>330</v>
      </c>
      <c r="C175" s="11" t="s">
        <v>331</v>
      </c>
      <c r="D175" s="11" t="s">
        <v>332</v>
      </c>
    </row>
    <row r="176" spans="1:4" ht="15.75" x14ac:dyDescent="0.25">
      <c r="A176" s="4" t="s">
        <v>15</v>
      </c>
      <c r="B176" s="11"/>
      <c r="C176" s="11"/>
      <c r="D176" s="11"/>
    </row>
    <row r="177" spans="1:4" ht="15.75" x14ac:dyDescent="0.25">
      <c r="A177" s="4" t="s">
        <v>16</v>
      </c>
      <c r="B177" s="11"/>
      <c r="C177" s="11"/>
      <c r="D177" s="11"/>
    </row>
    <row r="178" spans="1:4" ht="15.75" x14ac:dyDescent="0.25">
      <c r="A178" s="4" t="s">
        <v>17</v>
      </c>
      <c r="B178" s="11"/>
      <c r="C178" s="11"/>
      <c r="D178" s="11"/>
    </row>
    <row r="179" spans="1:4" ht="15.75" x14ac:dyDescent="0.25">
      <c r="A179" s="4" t="s">
        <v>18</v>
      </c>
      <c r="B179" s="11"/>
      <c r="C179" s="11"/>
      <c r="D179" s="11"/>
    </row>
    <row r="180" spans="1:4" ht="15.75" x14ac:dyDescent="0.25">
      <c r="A180" s="4" t="s">
        <v>19</v>
      </c>
      <c r="B180" s="11"/>
      <c r="C180" s="11"/>
      <c r="D180" s="11"/>
    </row>
    <row r="181" spans="1:4" ht="15.75" x14ac:dyDescent="0.25">
      <c r="A181" s="4" t="s">
        <v>20</v>
      </c>
      <c r="B181" s="11" t="s">
        <v>333</v>
      </c>
      <c r="C181" s="11" t="s">
        <v>302</v>
      </c>
      <c r="D181" s="11" t="s">
        <v>334</v>
      </c>
    </row>
    <row r="182" spans="1:4" ht="15.75" x14ac:dyDescent="0.25">
      <c r="A182" s="4" t="s">
        <v>26</v>
      </c>
      <c r="B182" s="11" t="s">
        <v>321</v>
      </c>
      <c r="C182" s="11" t="s">
        <v>320</v>
      </c>
      <c r="D182" s="11" t="s">
        <v>315</v>
      </c>
    </row>
    <row r="183" spans="1:4" ht="15.75" x14ac:dyDescent="0.25">
      <c r="A183" s="4" t="s">
        <v>29</v>
      </c>
      <c r="B183" s="11"/>
      <c r="C183" s="11"/>
      <c r="D183" s="11"/>
    </row>
    <row r="184" spans="1:4" ht="15.75" x14ac:dyDescent="0.25">
      <c r="A184" s="4" t="s">
        <v>31</v>
      </c>
      <c r="B184" s="11"/>
      <c r="C184" s="11"/>
      <c r="D184" s="11"/>
    </row>
    <row r="185" spans="1:4" ht="15.75" x14ac:dyDescent="0.25">
      <c r="A185" s="4" t="s">
        <v>27</v>
      </c>
      <c r="B185" s="11" t="s">
        <v>343</v>
      </c>
      <c r="C185" s="11" t="s">
        <v>342</v>
      </c>
      <c r="D185" s="11" t="s">
        <v>335</v>
      </c>
    </row>
    <row r="186" spans="1:4" ht="15.75" x14ac:dyDescent="0.25">
      <c r="A186" s="4" t="s">
        <v>21</v>
      </c>
      <c r="B186" s="11" t="s">
        <v>344</v>
      </c>
      <c r="C186" s="11" t="s">
        <v>341</v>
      </c>
      <c r="D186" s="11" t="s">
        <v>336</v>
      </c>
    </row>
    <row r="187" spans="1:4" ht="15.75" x14ac:dyDescent="0.25">
      <c r="A187" s="4" t="s">
        <v>28</v>
      </c>
      <c r="B187" s="11" t="s">
        <v>345</v>
      </c>
      <c r="C187" s="11" t="s">
        <v>340</v>
      </c>
      <c r="D187" s="11" t="s">
        <v>337</v>
      </c>
    </row>
    <row r="188" spans="1:4" ht="15.75" x14ac:dyDescent="0.25">
      <c r="A188" s="4" t="s">
        <v>30</v>
      </c>
      <c r="B188" s="11" t="s">
        <v>321</v>
      </c>
      <c r="C188" s="11" t="s">
        <v>320</v>
      </c>
      <c r="D188" s="11" t="s">
        <v>315</v>
      </c>
    </row>
    <row r="189" spans="1:4" ht="15.75" x14ac:dyDescent="0.25">
      <c r="A189" s="4" t="s">
        <v>25</v>
      </c>
      <c r="B189" s="11" t="s">
        <v>346</v>
      </c>
      <c r="C189" s="11" t="s">
        <v>339</v>
      </c>
      <c r="D189" s="11" t="s">
        <v>338</v>
      </c>
    </row>
    <row r="190" spans="1:4" ht="15.75" x14ac:dyDescent="0.25">
      <c r="A190" s="4" t="s">
        <v>22</v>
      </c>
      <c r="B190" s="11"/>
      <c r="C190" s="11"/>
      <c r="D190" s="11"/>
    </row>
    <row r="191" spans="1:4" ht="15.75" x14ac:dyDescent="0.25">
      <c r="A191" s="4" t="s">
        <v>23</v>
      </c>
      <c r="B191" s="11"/>
      <c r="C191" s="11"/>
      <c r="D191" s="11"/>
    </row>
    <row r="192" spans="1:4" ht="15.75" x14ac:dyDescent="0.25">
      <c r="A192" s="70" t="s">
        <v>54</v>
      </c>
      <c r="B192" s="59"/>
      <c r="C192" s="59"/>
      <c r="D192" s="59"/>
    </row>
    <row r="193" spans="1:4" ht="15.75" x14ac:dyDescent="0.25">
      <c r="A193" s="4" t="s">
        <v>2</v>
      </c>
      <c r="B193" s="11" t="s">
        <v>347</v>
      </c>
      <c r="C193" s="11" t="s">
        <v>351</v>
      </c>
      <c r="D193" s="11" t="s">
        <v>353</v>
      </c>
    </row>
    <row r="194" spans="1:4" ht="15.75" x14ac:dyDescent="0.25">
      <c r="A194" s="4" t="s">
        <v>0</v>
      </c>
      <c r="B194" s="11" t="s">
        <v>348</v>
      </c>
      <c r="C194" s="11" t="s">
        <v>352</v>
      </c>
      <c r="D194" s="11" t="s">
        <v>354</v>
      </c>
    </row>
    <row r="195" spans="1:4" ht="15.75" x14ac:dyDescent="0.25">
      <c r="A195" s="4" t="s">
        <v>4</v>
      </c>
      <c r="B195" s="11" t="s">
        <v>347</v>
      </c>
      <c r="C195" s="11" t="s">
        <v>351</v>
      </c>
      <c r="D195" s="11" t="s">
        <v>353</v>
      </c>
    </row>
    <row r="196" spans="1:4" ht="15.75" x14ac:dyDescent="0.25">
      <c r="A196" s="4" t="s">
        <v>35</v>
      </c>
      <c r="B196" s="11" t="s">
        <v>349</v>
      </c>
      <c r="C196" s="11" t="s">
        <v>350</v>
      </c>
      <c r="D196" s="11" t="s">
        <v>355</v>
      </c>
    </row>
    <row r="197" spans="1:4" ht="15.75" x14ac:dyDescent="0.25">
      <c r="A197" s="4" t="s">
        <v>8</v>
      </c>
      <c r="B197" s="11" t="s">
        <v>349</v>
      </c>
      <c r="C197" s="11" t="s">
        <v>350</v>
      </c>
      <c r="D197" s="11" t="s">
        <v>355</v>
      </c>
    </row>
    <row r="198" spans="1:4" ht="15.75" x14ac:dyDescent="0.25">
      <c r="A198" s="4" t="s">
        <v>7</v>
      </c>
      <c r="B198" s="11"/>
      <c r="C198" s="11"/>
      <c r="D198" s="11"/>
    </row>
    <row r="199" spans="1:4" ht="15.75" x14ac:dyDescent="0.25">
      <c r="A199" s="4" t="s">
        <v>5</v>
      </c>
      <c r="B199" s="11"/>
      <c r="C199" s="11"/>
      <c r="D199" s="11"/>
    </row>
    <row r="200" spans="1:4" ht="15.75" x14ac:dyDescent="0.25">
      <c r="A200" s="4" t="s">
        <v>6</v>
      </c>
      <c r="B200" s="11" t="s">
        <v>356</v>
      </c>
      <c r="C200" s="11" t="s">
        <v>359</v>
      </c>
      <c r="D200" s="11" t="s">
        <v>362</v>
      </c>
    </row>
    <row r="201" spans="1:4" ht="15.75" x14ac:dyDescent="0.25">
      <c r="A201" s="4" t="s">
        <v>10</v>
      </c>
      <c r="B201" s="11" t="s">
        <v>347</v>
      </c>
      <c r="C201" s="11" t="s">
        <v>351</v>
      </c>
      <c r="D201" s="11" t="s">
        <v>353</v>
      </c>
    </row>
    <row r="202" spans="1:4" ht="15.75" x14ac:dyDescent="0.25">
      <c r="A202" s="4" t="s">
        <v>9</v>
      </c>
      <c r="B202" s="11" t="s">
        <v>357</v>
      </c>
      <c r="C202" s="11" t="s">
        <v>360</v>
      </c>
      <c r="D202" s="11" t="s">
        <v>363</v>
      </c>
    </row>
    <row r="203" spans="1:4" ht="15.75" x14ac:dyDescent="0.25">
      <c r="A203" s="4" t="s">
        <v>11</v>
      </c>
      <c r="B203" s="11" t="s">
        <v>358</v>
      </c>
      <c r="C203" s="11" t="s">
        <v>361</v>
      </c>
      <c r="D203" s="11" t="s">
        <v>364</v>
      </c>
    </row>
    <row r="204" spans="1:4" ht="15.75" x14ac:dyDescent="0.25">
      <c r="A204" s="4" t="s">
        <v>12</v>
      </c>
      <c r="B204" s="11" t="s">
        <v>345</v>
      </c>
      <c r="C204" s="11" t="s">
        <v>340</v>
      </c>
      <c r="D204" s="11" t="s">
        <v>337</v>
      </c>
    </row>
    <row r="205" spans="1:4" ht="15.75" x14ac:dyDescent="0.25">
      <c r="A205" s="4" t="s">
        <v>13</v>
      </c>
      <c r="B205" s="11"/>
      <c r="C205" s="11"/>
      <c r="D205" s="11"/>
    </row>
    <row r="206" spans="1:4" ht="15.75" x14ac:dyDescent="0.25">
      <c r="A206" s="4" t="s">
        <v>14</v>
      </c>
      <c r="B206" s="11"/>
      <c r="C206" s="11"/>
      <c r="D206" s="11"/>
    </row>
    <row r="207" spans="1:4" ht="15.75" x14ac:dyDescent="0.25">
      <c r="A207" s="4" t="s">
        <v>15</v>
      </c>
      <c r="B207" s="11" t="s">
        <v>371</v>
      </c>
      <c r="C207" s="11" t="s">
        <v>370</v>
      </c>
      <c r="D207" s="11" t="s">
        <v>365</v>
      </c>
    </row>
    <row r="208" spans="1:4" ht="15.75" x14ac:dyDescent="0.25">
      <c r="A208" s="4" t="s">
        <v>16</v>
      </c>
      <c r="B208" s="11" t="s">
        <v>348</v>
      </c>
      <c r="C208" s="11" t="s">
        <v>352</v>
      </c>
      <c r="D208" s="11" t="s">
        <v>354</v>
      </c>
    </row>
    <row r="209" spans="1:4" ht="15.75" x14ac:dyDescent="0.25">
      <c r="A209" s="4" t="s">
        <v>17</v>
      </c>
      <c r="B209" s="11" t="s">
        <v>372</v>
      </c>
      <c r="C209" s="11" t="s">
        <v>369</v>
      </c>
      <c r="D209" s="11" t="s">
        <v>366</v>
      </c>
    </row>
    <row r="210" spans="1:4" ht="15.75" x14ac:dyDescent="0.25">
      <c r="A210" s="4" t="s">
        <v>18</v>
      </c>
      <c r="B210" s="11" t="s">
        <v>345</v>
      </c>
      <c r="C210" s="11" t="s">
        <v>340</v>
      </c>
      <c r="D210" s="11" t="s">
        <v>337</v>
      </c>
    </row>
    <row r="211" spans="1:4" ht="15.75" x14ac:dyDescent="0.25">
      <c r="A211" s="4" t="s">
        <v>19</v>
      </c>
      <c r="B211" s="11" t="s">
        <v>373</v>
      </c>
      <c r="C211" s="11" t="s">
        <v>368</v>
      </c>
      <c r="D211" s="11" t="s">
        <v>367</v>
      </c>
    </row>
    <row r="212" spans="1:4" ht="15.75" x14ac:dyDescent="0.25">
      <c r="A212" s="4" t="s">
        <v>20</v>
      </c>
      <c r="B212" s="11"/>
      <c r="C212" s="11"/>
      <c r="D212" s="11"/>
    </row>
    <row r="213" spans="1:4" ht="15.75" x14ac:dyDescent="0.25">
      <c r="A213" s="4" t="s">
        <v>26</v>
      </c>
      <c r="B213" s="11"/>
      <c r="C213" s="11"/>
      <c r="D213" s="11"/>
    </row>
    <row r="214" spans="1:4" ht="15.75" x14ac:dyDescent="0.25">
      <c r="A214" s="4" t="s">
        <v>29</v>
      </c>
      <c r="B214" s="11" t="s">
        <v>371</v>
      </c>
      <c r="C214" s="11" t="s">
        <v>370</v>
      </c>
      <c r="D214" s="11" t="s">
        <v>365</v>
      </c>
    </row>
    <row r="215" spans="1:4" ht="15.75" x14ac:dyDescent="0.25">
      <c r="A215" s="4" t="s">
        <v>31</v>
      </c>
      <c r="B215" s="11" t="s">
        <v>374</v>
      </c>
      <c r="C215" s="11" t="s">
        <v>376</v>
      </c>
      <c r="D215" s="11" t="s">
        <v>378</v>
      </c>
    </row>
    <row r="216" spans="1:4" ht="15.75" x14ac:dyDescent="0.25">
      <c r="A216" s="4" t="s">
        <v>27</v>
      </c>
      <c r="B216" s="11" t="s">
        <v>372</v>
      </c>
      <c r="C216" s="11" t="s">
        <v>369</v>
      </c>
      <c r="D216" s="11" t="s">
        <v>379</v>
      </c>
    </row>
    <row r="217" spans="1:4" ht="15.75" x14ac:dyDescent="0.25">
      <c r="A217" s="4" t="s">
        <v>21</v>
      </c>
      <c r="B217" s="11" t="s">
        <v>375</v>
      </c>
      <c r="C217" s="11" t="s">
        <v>377</v>
      </c>
      <c r="D217" s="11" t="s">
        <v>380</v>
      </c>
    </row>
    <row r="218" spans="1:4" ht="15.75" x14ac:dyDescent="0.25">
      <c r="A218" s="4" t="s">
        <v>28</v>
      </c>
      <c r="B218" s="11" t="s">
        <v>372</v>
      </c>
      <c r="C218" s="11" t="s">
        <v>369</v>
      </c>
      <c r="D218" s="11" t="s">
        <v>379</v>
      </c>
    </row>
    <row r="219" spans="1:4" ht="15.75" x14ac:dyDescent="0.25">
      <c r="A219" s="4" t="s">
        <v>30</v>
      </c>
      <c r="B219" s="11"/>
      <c r="C219" s="11"/>
      <c r="D219" s="11"/>
    </row>
    <row r="220" spans="1:4" ht="15.75" x14ac:dyDescent="0.25">
      <c r="A220" s="4" t="s">
        <v>25</v>
      </c>
      <c r="B220" s="11"/>
      <c r="C220" s="11"/>
      <c r="D220" s="11"/>
    </row>
    <row r="221" spans="1:4" ht="15.75" x14ac:dyDescent="0.25">
      <c r="A221" s="4" t="s">
        <v>22</v>
      </c>
      <c r="B221" s="11" t="s">
        <v>372</v>
      </c>
      <c r="C221" s="11" t="s">
        <v>369</v>
      </c>
      <c r="D221" s="11" t="s">
        <v>379</v>
      </c>
    </row>
    <row r="222" spans="1:4" ht="15.75" x14ac:dyDescent="0.25">
      <c r="A222" s="4" t="s">
        <v>23</v>
      </c>
      <c r="B222" s="11" t="s">
        <v>381</v>
      </c>
      <c r="C222" s="11" t="s">
        <v>382</v>
      </c>
      <c r="D222" s="11" t="s">
        <v>383</v>
      </c>
    </row>
    <row r="223" spans="1:4" ht="15.75" x14ac:dyDescent="0.25">
      <c r="A223" s="4" t="s">
        <v>24</v>
      </c>
      <c r="B223" s="11" t="s">
        <v>372</v>
      </c>
      <c r="C223" s="11" t="s">
        <v>369</v>
      </c>
      <c r="D223" s="11" t="s">
        <v>379</v>
      </c>
    </row>
    <row r="224" spans="1:4" ht="15.75" x14ac:dyDescent="0.25">
      <c r="A224" s="70" t="s">
        <v>55</v>
      </c>
      <c r="B224" s="59"/>
      <c r="C224" s="59"/>
      <c r="D224" s="59"/>
    </row>
    <row r="225" spans="1:4" ht="15.75" x14ac:dyDescent="0.25">
      <c r="A225" s="4" t="s">
        <v>2</v>
      </c>
      <c r="B225" s="11" t="s">
        <v>391</v>
      </c>
      <c r="C225" s="11" t="s">
        <v>390</v>
      </c>
      <c r="D225" s="11" t="s">
        <v>384</v>
      </c>
    </row>
    <row r="226" spans="1:4" ht="15.75" x14ac:dyDescent="0.25">
      <c r="A226" s="4" t="s">
        <v>0</v>
      </c>
      <c r="B226" s="11" t="s">
        <v>392</v>
      </c>
      <c r="C226" s="11" t="s">
        <v>389</v>
      </c>
      <c r="D226" s="11" t="s">
        <v>385</v>
      </c>
    </row>
    <row r="227" spans="1:4" ht="15.75" x14ac:dyDescent="0.25">
      <c r="A227" s="4" t="s">
        <v>4</v>
      </c>
      <c r="B227" s="11"/>
      <c r="C227" s="11"/>
      <c r="D227" s="11"/>
    </row>
    <row r="228" spans="1:4" ht="15.75" x14ac:dyDescent="0.25">
      <c r="A228" s="4" t="s">
        <v>35</v>
      </c>
      <c r="B228" s="11"/>
      <c r="C228" s="11"/>
      <c r="D228" s="11"/>
    </row>
    <row r="229" spans="1:4" ht="15.75" x14ac:dyDescent="0.25">
      <c r="A229" s="4" t="s">
        <v>8</v>
      </c>
      <c r="B229" s="11" t="s">
        <v>393</v>
      </c>
      <c r="C229" s="11" t="s">
        <v>396</v>
      </c>
      <c r="D229" s="11" t="s">
        <v>386</v>
      </c>
    </row>
    <row r="230" spans="1:4" ht="15.75" x14ac:dyDescent="0.25">
      <c r="A230" s="4" t="s">
        <v>7</v>
      </c>
      <c r="B230" s="11" t="s">
        <v>394</v>
      </c>
      <c r="C230" s="11" t="s">
        <v>397</v>
      </c>
      <c r="D230" s="11" t="s">
        <v>387</v>
      </c>
    </row>
    <row r="231" spans="1:4" ht="15.75" x14ac:dyDescent="0.25">
      <c r="A231" s="4" t="s">
        <v>5</v>
      </c>
      <c r="B231" s="11" t="s">
        <v>395</v>
      </c>
      <c r="C231" s="11" t="s">
        <v>398</v>
      </c>
      <c r="D231" s="11" t="s">
        <v>388</v>
      </c>
    </row>
    <row r="232" spans="1:4" ht="15.75" x14ac:dyDescent="0.25">
      <c r="A232" s="4" t="s">
        <v>6</v>
      </c>
      <c r="B232" s="11" t="s">
        <v>393</v>
      </c>
      <c r="C232" s="11" t="s">
        <v>396</v>
      </c>
      <c r="D232" s="11" t="s">
        <v>386</v>
      </c>
    </row>
    <row r="233" spans="1:4" ht="15.75" x14ac:dyDescent="0.25">
      <c r="A233" s="4" t="s">
        <v>10</v>
      </c>
      <c r="B233" s="11" t="s">
        <v>394</v>
      </c>
      <c r="C233" s="11" t="s">
        <v>397</v>
      </c>
      <c r="D233" s="11" t="s">
        <v>387</v>
      </c>
    </row>
    <row r="234" spans="1:4" ht="15.75" x14ac:dyDescent="0.25">
      <c r="A234" s="4" t="s">
        <v>9</v>
      </c>
      <c r="B234" s="11"/>
      <c r="C234" s="11"/>
      <c r="D234" s="11"/>
    </row>
    <row r="235" spans="1:4" ht="15.75" x14ac:dyDescent="0.25">
      <c r="A235" s="4" t="s">
        <v>11</v>
      </c>
      <c r="B235" s="11"/>
      <c r="C235" s="11"/>
      <c r="D235" s="11"/>
    </row>
    <row r="236" spans="1:4" ht="15.75" x14ac:dyDescent="0.25">
      <c r="A236" s="4" t="s">
        <v>12</v>
      </c>
      <c r="B236" s="11" t="s">
        <v>394</v>
      </c>
      <c r="C236" s="11" t="s">
        <v>397</v>
      </c>
      <c r="D236" s="11" t="s">
        <v>387</v>
      </c>
    </row>
    <row r="237" spans="1:4" ht="15.75" x14ac:dyDescent="0.25">
      <c r="A237" s="4" t="s">
        <v>13</v>
      </c>
      <c r="B237" s="11" t="s">
        <v>399</v>
      </c>
      <c r="C237" s="11" t="s">
        <v>403</v>
      </c>
      <c r="D237" s="11" t="s">
        <v>407</v>
      </c>
    </row>
    <row r="238" spans="1:4" ht="15.75" x14ac:dyDescent="0.25">
      <c r="A238" s="4" t="s">
        <v>14</v>
      </c>
      <c r="B238" s="11" t="s">
        <v>400</v>
      </c>
      <c r="C238" s="11" t="s">
        <v>404</v>
      </c>
      <c r="D238" s="11" t="s">
        <v>408</v>
      </c>
    </row>
    <row r="239" spans="1:4" ht="15.75" x14ac:dyDescent="0.25">
      <c r="A239" s="4" t="s">
        <v>15</v>
      </c>
      <c r="B239" s="11" t="s">
        <v>401</v>
      </c>
      <c r="C239" s="11" t="s">
        <v>405</v>
      </c>
      <c r="D239" s="11" t="s">
        <v>409</v>
      </c>
    </row>
    <row r="240" spans="1:4" ht="15.75" x14ac:dyDescent="0.25">
      <c r="A240" s="4" t="s">
        <v>16</v>
      </c>
      <c r="B240" s="11" t="s">
        <v>402</v>
      </c>
      <c r="C240" s="11" t="s">
        <v>406</v>
      </c>
      <c r="D240" s="11" t="s">
        <v>410</v>
      </c>
    </row>
    <row r="241" spans="1:4" ht="15.75" x14ac:dyDescent="0.25">
      <c r="A241" s="4" t="s">
        <v>17</v>
      </c>
      <c r="B241" s="11"/>
      <c r="C241" s="11"/>
      <c r="D241" s="11"/>
    </row>
    <row r="242" spans="1:4" ht="15.75" x14ac:dyDescent="0.25">
      <c r="A242" s="4" t="s">
        <v>18</v>
      </c>
      <c r="B242" s="11"/>
      <c r="C242" s="11"/>
      <c r="D242" s="11"/>
    </row>
    <row r="243" spans="1:4" ht="15.75" x14ac:dyDescent="0.25">
      <c r="A243" s="4" t="s">
        <v>19</v>
      </c>
      <c r="B243" s="11" t="s">
        <v>413</v>
      </c>
      <c r="C243" s="11" t="s">
        <v>412</v>
      </c>
      <c r="D243" s="11" t="s">
        <v>411</v>
      </c>
    </row>
    <row r="244" spans="1:4" ht="15.75" x14ac:dyDescent="0.25">
      <c r="A244" s="4" t="s">
        <v>20</v>
      </c>
      <c r="B244" s="11" t="s">
        <v>413</v>
      </c>
      <c r="C244" s="11" t="s">
        <v>412</v>
      </c>
      <c r="D244" s="11" t="s">
        <v>411</v>
      </c>
    </row>
    <row r="245" spans="1:4" ht="15.75" x14ac:dyDescent="0.25">
      <c r="A245" s="4" t="s">
        <v>26</v>
      </c>
      <c r="B245" s="11"/>
      <c r="C245" s="11"/>
      <c r="D245" s="11"/>
    </row>
    <row r="246" spans="1:4" ht="15.75" x14ac:dyDescent="0.25">
      <c r="A246" s="4" t="s">
        <v>29</v>
      </c>
      <c r="B246" s="11"/>
      <c r="C246" s="11"/>
      <c r="D246" s="11"/>
    </row>
    <row r="247" spans="1:4" ht="15.75" x14ac:dyDescent="0.25">
      <c r="A247" s="4" t="s">
        <v>31</v>
      </c>
      <c r="B247" s="11"/>
      <c r="C247" s="11"/>
      <c r="D247" s="11"/>
    </row>
    <row r="248" spans="1:4" ht="15.75" x14ac:dyDescent="0.25">
      <c r="A248" s="4" t="s">
        <v>27</v>
      </c>
      <c r="B248" s="11"/>
      <c r="C248" s="11"/>
      <c r="D248" s="11"/>
    </row>
    <row r="249" spans="1:4" ht="15.75" x14ac:dyDescent="0.25">
      <c r="A249" s="4" t="s">
        <v>21</v>
      </c>
      <c r="B249" s="11"/>
      <c r="C249" s="11"/>
      <c r="D249" s="11"/>
    </row>
    <row r="250" spans="1:4" ht="15.75" x14ac:dyDescent="0.25">
      <c r="A250" s="4" t="s">
        <v>28</v>
      </c>
      <c r="B250" s="11"/>
      <c r="C250" s="11"/>
      <c r="D250" s="11"/>
    </row>
    <row r="251" spans="1:4" ht="15.75" x14ac:dyDescent="0.25">
      <c r="A251" s="4" t="s">
        <v>30</v>
      </c>
      <c r="B251" s="11" t="s">
        <v>414</v>
      </c>
      <c r="C251" s="11" t="s">
        <v>417</v>
      </c>
      <c r="D251" s="11" t="s">
        <v>419</v>
      </c>
    </row>
    <row r="252" spans="1:4" ht="15.75" x14ac:dyDescent="0.25">
      <c r="A252" s="4" t="s">
        <v>25</v>
      </c>
      <c r="B252" s="11" t="s">
        <v>415</v>
      </c>
      <c r="C252" s="11" t="s">
        <v>251</v>
      </c>
      <c r="D252" s="11" t="s">
        <v>420</v>
      </c>
    </row>
    <row r="253" spans="1:4" ht="15.75" x14ac:dyDescent="0.25">
      <c r="A253" s="4" t="s">
        <v>22</v>
      </c>
      <c r="B253" s="11" t="s">
        <v>416</v>
      </c>
      <c r="C253" s="11" t="s">
        <v>418</v>
      </c>
      <c r="D253" s="11" t="s">
        <v>421</v>
      </c>
    </row>
    <row r="254" spans="1:4" ht="15.75" x14ac:dyDescent="0.25">
      <c r="A254" s="4" t="s">
        <v>23</v>
      </c>
      <c r="B254" s="11" t="s">
        <v>414</v>
      </c>
      <c r="C254" s="11" t="s">
        <v>417</v>
      </c>
      <c r="D254" s="11" t="s">
        <v>419</v>
      </c>
    </row>
    <row r="255" spans="1:4" ht="15.75" x14ac:dyDescent="0.25">
      <c r="A255" s="4" t="s">
        <v>24</v>
      </c>
      <c r="B255" s="11"/>
      <c r="C255" s="11"/>
      <c r="D255" s="11"/>
    </row>
    <row r="256" spans="1:4" ht="15.75" x14ac:dyDescent="0.25">
      <c r="A256" s="70" t="s">
        <v>56</v>
      </c>
      <c r="B256" s="59"/>
      <c r="C256" s="59"/>
      <c r="D256" s="59"/>
    </row>
    <row r="257" spans="1:4" ht="18.75" x14ac:dyDescent="0.3">
      <c r="A257" s="13" t="s">
        <v>2</v>
      </c>
      <c r="B257" s="11"/>
      <c r="C257" s="11"/>
      <c r="D257" s="11"/>
    </row>
    <row r="258" spans="1:4" ht="15.75" x14ac:dyDescent="0.25">
      <c r="A258" s="4" t="s">
        <v>0</v>
      </c>
      <c r="B258" s="11" t="s">
        <v>422</v>
      </c>
      <c r="C258" s="11" t="s">
        <v>427</v>
      </c>
      <c r="D258" s="11" t="s">
        <v>428</v>
      </c>
    </row>
    <row r="259" spans="1:4" ht="15.75" x14ac:dyDescent="0.25">
      <c r="A259" s="4" t="s">
        <v>4</v>
      </c>
      <c r="B259" s="11" t="s">
        <v>423</v>
      </c>
      <c r="C259" s="11" t="s">
        <v>426</v>
      </c>
      <c r="D259" s="11" t="s">
        <v>429</v>
      </c>
    </row>
    <row r="260" spans="1:4" ht="15.75" x14ac:dyDescent="0.25">
      <c r="A260" s="4" t="s">
        <v>35</v>
      </c>
      <c r="B260" s="11" t="s">
        <v>424</v>
      </c>
      <c r="C260" s="11" t="s">
        <v>425</v>
      </c>
      <c r="D260" s="11" t="s">
        <v>430</v>
      </c>
    </row>
    <row r="261" spans="1:4" ht="15.75" x14ac:dyDescent="0.25">
      <c r="A261" s="4" t="s">
        <v>8</v>
      </c>
      <c r="B261" s="11" t="s">
        <v>400</v>
      </c>
      <c r="C261" s="11" t="s">
        <v>404</v>
      </c>
      <c r="D261" s="11" t="s">
        <v>408</v>
      </c>
    </row>
    <row r="262" spans="1:4" ht="15.75" x14ac:dyDescent="0.25">
      <c r="A262" s="4" t="s">
        <v>7</v>
      </c>
      <c r="B262" s="11" t="s">
        <v>400</v>
      </c>
      <c r="C262" s="11" t="s">
        <v>404</v>
      </c>
      <c r="D262" s="11" t="s">
        <v>408</v>
      </c>
    </row>
    <row r="263" spans="1:4" ht="15.75" x14ac:dyDescent="0.25">
      <c r="A263" s="4" t="s">
        <v>5</v>
      </c>
      <c r="B263" s="11"/>
      <c r="C263" s="11"/>
      <c r="D263" s="11"/>
    </row>
    <row r="264" spans="1:4" ht="15.75" x14ac:dyDescent="0.25">
      <c r="A264" s="4" t="s">
        <v>6</v>
      </c>
      <c r="B264" s="11"/>
      <c r="C264" s="11"/>
      <c r="D264" s="11"/>
    </row>
    <row r="265" spans="1:4" ht="15.75" x14ac:dyDescent="0.25">
      <c r="A265" s="4" t="s">
        <v>10</v>
      </c>
      <c r="B265" s="11" t="s">
        <v>400</v>
      </c>
      <c r="C265" s="11" t="s">
        <v>404</v>
      </c>
      <c r="D265" s="11" t="s">
        <v>408</v>
      </c>
    </row>
    <row r="266" spans="1:4" ht="15.75" x14ac:dyDescent="0.25">
      <c r="A266" s="4" t="s">
        <v>9</v>
      </c>
      <c r="B266" s="11" t="s">
        <v>431</v>
      </c>
      <c r="C266" s="11" t="s">
        <v>433</v>
      </c>
      <c r="D266" s="11" t="s">
        <v>435</v>
      </c>
    </row>
    <row r="267" spans="1:4" ht="15.75" x14ac:dyDescent="0.25">
      <c r="A267" s="4" t="s">
        <v>11</v>
      </c>
      <c r="B267" s="11" t="s">
        <v>432</v>
      </c>
      <c r="C267" s="11" t="s">
        <v>434</v>
      </c>
      <c r="D267" s="11" t="s">
        <v>436</v>
      </c>
    </row>
    <row r="268" spans="1:4" ht="15.75" x14ac:dyDescent="0.25">
      <c r="A268" s="4" t="s">
        <v>12</v>
      </c>
      <c r="B268" s="11" t="s">
        <v>400</v>
      </c>
      <c r="C268" s="11" t="s">
        <v>404</v>
      </c>
      <c r="D268" s="11" t="s">
        <v>408</v>
      </c>
    </row>
    <row r="269" spans="1:4" ht="15.75" x14ac:dyDescent="0.25">
      <c r="A269" s="4" t="s">
        <v>13</v>
      </c>
      <c r="B269" s="11" t="s">
        <v>431</v>
      </c>
      <c r="C269" s="11" t="s">
        <v>433</v>
      </c>
      <c r="D269" s="11" t="s">
        <v>435</v>
      </c>
    </row>
    <row r="270" spans="1:4" ht="15.75" x14ac:dyDescent="0.25">
      <c r="A270" s="4" t="s">
        <v>14</v>
      </c>
      <c r="B270" s="11"/>
      <c r="C270" s="11"/>
      <c r="D270" s="11"/>
    </row>
    <row r="271" spans="1:4" ht="15.75" x14ac:dyDescent="0.25">
      <c r="A271" s="4" t="s">
        <v>15</v>
      </c>
      <c r="B271" s="11"/>
      <c r="C271" s="11"/>
      <c r="D271" s="11"/>
    </row>
    <row r="272" spans="1:4" ht="15.75" x14ac:dyDescent="0.25">
      <c r="A272" s="4" t="s">
        <v>16</v>
      </c>
      <c r="B272" s="11" t="s">
        <v>400</v>
      </c>
      <c r="C272" s="11" t="s">
        <v>404</v>
      </c>
      <c r="D272" s="11" t="s">
        <v>408</v>
      </c>
    </row>
    <row r="273" spans="1:4" ht="15.75" x14ac:dyDescent="0.25">
      <c r="A273" s="4" t="s">
        <v>17</v>
      </c>
      <c r="B273" s="11" t="s">
        <v>432</v>
      </c>
      <c r="C273" s="11" t="s">
        <v>434</v>
      </c>
      <c r="D273" s="11" t="s">
        <v>436</v>
      </c>
    </row>
    <row r="274" spans="1:4" ht="15.75" x14ac:dyDescent="0.25">
      <c r="A274" s="4" t="s">
        <v>18</v>
      </c>
      <c r="B274" s="11" t="s">
        <v>400</v>
      </c>
      <c r="C274" s="11" t="s">
        <v>404</v>
      </c>
      <c r="D274" s="11" t="s">
        <v>408</v>
      </c>
    </row>
    <row r="275" spans="1:4" ht="15.75" x14ac:dyDescent="0.25">
      <c r="A275" s="4" t="s">
        <v>19</v>
      </c>
      <c r="B275" s="11" t="s">
        <v>422</v>
      </c>
      <c r="C275" s="11" t="s">
        <v>427</v>
      </c>
      <c r="D275" s="11" t="s">
        <v>428</v>
      </c>
    </row>
    <row r="276" spans="1:4" ht="15.75" x14ac:dyDescent="0.25">
      <c r="A276" s="4" t="s">
        <v>20</v>
      </c>
      <c r="B276" s="11" t="s">
        <v>424</v>
      </c>
      <c r="C276" s="11" t="s">
        <v>425</v>
      </c>
      <c r="D276" s="11" t="s">
        <v>430</v>
      </c>
    </row>
    <row r="277" spans="1:4" ht="15.75" x14ac:dyDescent="0.25">
      <c r="A277" s="4" t="s">
        <v>26</v>
      </c>
      <c r="B277" s="11"/>
      <c r="C277" s="11"/>
      <c r="D277" s="11"/>
    </row>
    <row r="278" spans="1:4" ht="15.75" x14ac:dyDescent="0.25">
      <c r="A278" s="4" t="s">
        <v>29</v>
      </c>
      <c r="B278" s="11"/>
      <c r="C278" s="11"/>
      <c r="D278" s="11"/>
    </row>
    <row r="279" spans="1:4" ht="15.75" x14ac:dyDescent="0.25">
      <c r="A279" s="4" t="s">
        <v>31</v>
      </c>
      <c r="B279" s="11" t="s">
        <v>400</v>
      </c>
      <c r="C279" s="11" t="s">
        <v>404</v>
      </c>
      <c r="D279" s="11" t="s">
        <v>408</v>
      </c>
    </row>
    <row r="280" spans="1:4" ht="15.75" x14ac:dyDescent="0.25">
      <c r="A280" s="4" t="s">
        <v>27</v>
      </c>
      <c r="B280" s="11" t="s">
        <v>432</v>
      </c>
      <c r="C280" s="11" t="s">
        <v>434</v>
      </c>
      <c r="D280" s="11" t="s">
        <v>436</v>
      </c>
    </row>
    <row r="281" spans="1:4" ht="15.75" x14ac:dyDescent="0.25">
      <c r="A281" s="4" t="s">
        <v>21</v>
      </c>
      <c r="B281" s="11" t="s">
        <v>431</v>
      </c>
      <c r="C281" s="11" t="s">
        <v>433</v>
      </c>
      <c r="D281" s="11" t="s">
        <v>435</v>
      </c>
    </row>
    <row r="282" spans="1:4" ht="15.75" x14ac:dyDescent="0.25">
      <c r="A282" s="4" t="s">
        <v>28</v>
      </c>
      <c r="B282" s="11" t="s">
        <v>424</v>
      </c>
      <c r="C282" s="11" t="s">
        <v>425</v>
      </c>
      <c r="D282" s="11" t="s">
        <v>430</v>
      </c>
    </row>
    <row r="283" spans="1:4" ht="15.75" x14ac:dyDescent="0.25">
      <c r="A283" s="4" t="s">
        <v>30</v>
      </c>
      <c r="B283" s="11" t="s">
        <v>401</v>
      </c>
      <c r="C283" s="11" t="s">
        <v>405</v>
      </c>
      <c r="D283" s="11" t="s">
        <v>409</v>
      </c>
    </row>
    <row r="284" spans="1:4" ht="15.75" x14ac:dyDescent="0.25">
      <c r="A284" s="4" t="s">
        <v>25</v>
      </c>
      <c r="B284" s="11"/>
      <c r="C284" s="11"/>
      <c r="D284" s="11"/>
    </row>
    <row r="285" spans="1:4" ht="15.75" x14ac:dyDescent="0.25">
      <c r="A285" s="4" t="s">
        <v>22</v>
      </c>
      <c r="B285" s="11"/>
      <c r="C285" s="11"/>
      <c r="D285" s="11"/>
    </row>
    <row r="286" spans="1:4" ht="15.75" x14ac:dyDescent="0.25">
      <c r="A286" s="4" t="s">
        <v>23</v>
      </c>
      <c r="B286" s="11" t="s">
        <v>424</v>
      </c>
      <c r="C286" s="11" t="s">
        <v>425</v>
      </c>
      <c r="D286" s="11" t="s">
        <v>430</v>
      </c>
    </row>
    <row r="287" spans="1:4" ht="15.75" x14ac:dyDescent="0.25">
      <c r="A287" s="70" t="s">
        <v>57</v>
      </c>
      <c r="B287" s="59"/>
      <c r="C287" s="59"/>
      <c r="D287" s="59"/>
    </row>
    <row r="288" spans="1:4" ht="15.75" x14ac:dyDescent="0.25">
      <c r="A288" s="4" t="s">
        <v>2</v>
      </c>
      <c r="B288" s="11" t="s">
        <v>399</v>
      </c>
      <c r="C288" s="11" t="s">
        <v>403</v>
      </c>
      <c r="D288" s="11" t="s">
        <v>407</v>
      </c>
    </row>
    <row r="289" spans="1:4" ht="15.75" x14ac:dyDescent="0.25">
      <c r="A289" s="4" t="s">
        <v>0</v>
      </c>
      <c r="B289" s="11" t="s">
        <v>431</v>
      </c>
      <c r="C289" s="11" t="s">
        <v>433</v>
      </c>
      <c r="D289" s="11" t="s">
        <v>435</v>
      </c>
    </row>
    <row r="290" spans="1:4" ht="15.75" x14ac:dyDescent="0.25">
      <c r="A290" s="4" t="s">
        <v>4</v>
      </c>
      <c r="B290" s="11" t="s">
        <v>400</v>
      </c>
      <c r="C290" s="11" t="s">
        <v>404</v>
      </c>
      <c r="D290" s="11" t="s">
        <v>408</v>
      </c>
    </row>
    <row r="291" spans="1:4" ht="15.75" x14ac:dyDescent="0.25">
      <c r="A291" s="4" t="s">
        <v>35</v>
      </c>
      <c r="B291" s="11" t="s">
        <v>400</v>
      </c>
      <c r="C291" s="11" t="s">
        <v>404</v>
      </c>
      <c r="D291" s="11" t="s">
        <v>408</v>
      </c>
    </row>
    <row r="292" spans="1:4" ht="15.75" x14ac:dyDescent="0.25">
      <c r="A292" s="4" t="s">
        <v>8</v>
      </c>
      <c r="B292" s="11"/>
      <c r="C292" s="11"/>
      <c r="D292" s="11"/>
    </row>
    <row r="293" spans="1:4" ht="15.75" x14ac:dyDescent="0.25">
      <c r="A293" s="4" t="s">
        <v>7</v>
      </c>
      <c r="B293" s="11"/>
      <c r="C293" s="11"/>
      <c r="D293" s="11"/>
    </row>
    <row r="294" spans="1:4" ht="15.75" x14ac:dyDescent="0.25">
      <c r="A294" s="4" t="s">
        <v>5</v>
      </c>
      <c r="B294" s="11" t="s">
        <v>437</v>
      </c>
      <c r="C294" s="11" t="s">
        <v>439</v>
      </c>
      <c r="D294" s="11" t="s">
        <v>442</v>
      </c>
    </row>
    <row r="295" spans="1:4" ht="15.75" x14ac:dyDescent="0.25">
      <c r="A295" s="4" t="s">
        <v>6</v>
      </c>
      <c r="B295" s="11" t="s">
        <v>437</v>
      </c>
      <c r="C295" s="11" t="s">
        <v>439</v>
      </c>
      <c r="D295" s="11" t="s">
        <v>442</v>
      </c>
    </row>
    <row r="296" spans="1:4" ht="15.75" x14ac:dyDescent="0.25">
      <c r="A296" s="4" t="s">
        <v>10</v>
      </c>
      <c r="B296" s="11" t="s">
        <v>424</v>
      </c>
      <c r="C296" s="11" t="s">
        <v>425</v>
      </c>
      <c r="D296" s="11" t="s">
        <v>430</v>
      </c>
    </row>
    <row r="297" spans="1:4" ht="15.75" x14ac:dyDescent="0.25">
      <c r="A297" s="4" t="s">
        <v>9</v>
      </c>
      <c r="B297" s="11" t="s">
        <v>399</v>
      </c>
      <c r="C297" s="11" t="s">
        <v>403</v>
      </c>
      <c r="D297" s="11" t="s">
        <v>407</v>
      </c>
    </row>
    <row r="298" spans="1:4" ht="15.75" x14ac:dyDescent="0.25">
      <c r="A298" s="4" t="s">
        <v>11</v>
      </c>
      <c r="B298" s="11" t="s">
        <v>438</v>
      </c>
      <c r="C298" s="11" t="s">
        <v>440</v>
      </c>
      <c r="D298" s="11" t="s">
        <v>441</v>
      </c>
    </row>
    <row r="299" spans="1:4" ht="15.75" x14ac:dyDescent="0.25">
      <c r="A299" s="4" t="s">
        <v>12</v>
      </c>
      <c r="B299" s="11"/>
      <c r="C299" s="11"/>
      <c r="D299" s="11"/>
    </row>
    <row r="300" spans="1:4" ht="15.75" x14ac:dyDescent="0.25">
      <c r="A300" s="4" t="s">
        <v>13</v>
      </c>
      <c r="B300" s="11"/>
      <c r="C300" s="11"/>
      <c r="D300" s="11"/>
    </row>
    <row r="301" spans="1:4" ht="15.75" x14ac:dyDescent="0.25">
      <c r="A301" s="4" t="s">
        <v>14</v>
      </c>
      <c r="B301" s="11" t="s">
        <v>447</v>
      </c>
      <c r="C301" s="11" t="s">
        <v>445</v>
      </c>
      <c r="D301" s="11" t="s">
        <v>443</v>
      </c>
    </row>
    <row r="302" spans="1:4" ht="15.75" x14ac:dyDescent="0.25">
      <c r="A302" s="4" t="s">
        <v>15</v>
      </c>
      <c r="B302" s="11" t="s">
        <v>447</v>
      </c>
      <c r="C302" s="11" t="s">
        <v>445</v>
      </c>
      <c r="D302" s="11" t="s">
        <v>443</v>
      </c>
    </row>
    <row r="303" spans="1:4" ht="15.75" x14ac:dyDescent="0.25">
      <c r="A303" s="4" t="s">
        <v>16</v>
      </c>
      <c r="B303" s="11" t="s">
        <v>438</v>
      </c>
      <c r="C303" s="11" t="s">
        <v>440</v>
      </c>
      <c r="D303" s="11" t="s">
        <v>441</v>
      </c>
    </row>
    <row r="304" spans="1:4" ht="15.75" x14ac:dyDescent="0.25">
      <c r="A304" s="4" t="s">
        <v>17</v>
      </c>
      <c r="B304" s="11" t="s">
        <v>448</v>
      </c>
      <c r="C304" s="11" t="s">
        <v>446</v>
      </c>
      <c r="D304" s="11" t="s">
        <v>444</v>
      </c>
    </row>
    <row r="305" spans="1:4" ht="15.75" x14ac:dyDescent="0.25">
      <c r="A305" s="4" t="s">
        <v>18</v>
      </c>
      <c r="B305" s="11" t="s">
        <v>447</v>
      </c>
      <c r="C305" s="11" t="s">
        <v>445</v>
      </c>
      <c r="D305" s="11" t="s">
        <v>443</v>
      </c>
    </row>
    <row r="306" spans="1:4" ht="15.75" x14ac:dyDescent="0.25">
      <c r="A306" s="4" t="s">
        <v>19</v>
      </c>
      <c r="B306" s="11"/>
      <c r="C306" s="11"/>
      <c r="D306" s="11"/>
    </row>
    <row r="307" spans="1:4" ht="15.75" x14ac:dyDescent="0.25">
      <c r="A307" s="4" t="s">
        <v>20</v>
      </c>
      <c r="B307" s="11"/>
      <c r="C307" s="11"/>
      <c r="D307" s="11"/>
    </row>
    <row r="308" spans="1:4" ht="15.75" x14ac:dyDescent="0.25">
      <c r="A308" s="4" t="s">
        <v>26</v>
      </c>
      <c r="B308" s="11" t="s">
        <v>447</v>
      </c>
      <c r="C308" s="11" t="s">
        <v>445</v>
      </c>
      <c r="D308" s="11" t="s">
        <v>443</v>
      </c>
    </row>
    <row r="309" spans="1:4" ht="15.75" x14ac:dyDescent="0.25">
      <c r="A309" s="4" t="s">
        <v>29</v>
      </c>
      <c r="B309" s="11" t="s">
        <v>449</v>
      </c>
      <c r="C309" s="11" t="s">
        <v>452</v>
      </c>
      <c r="D309" s="11" t="s">
        <v>455</v>
      </c>
    </row>
    <row r="310" spans="1:4" ht="15.75" x14ac:dyDescent="0.25">
      <c r="A310" s="4" t="s">
        <v>31</v>
      </c>
      <c r="B310" s="11" t="s">
        <v>450</v>
      </c>
      <c r="C310" s="11" t="s">
        <v>453</v>
      </c>
      <c r="D310" s="11" t="s">
        <v>456</v>
      </c>
    </row>
    <row r="311" spans="1:4" ht="15.75" x14ac:dyDescent="0.25">
      <c r="A311" s="4" t="s">
        <v>27</v>
      </c>
      <c r="B311" s="11" t="s">
        <v>451</v>
      </c>
      <c r="C311" s="11" t="s">
        <v>454</v>
      </c>
      <c r="D311" s="11" t="s">
        <v>457</v>
      </c>
    </row>
    <row r="312" spans="1:4" ht="15.75" x14ac:dyDescent="0.25">
      <c r="A312" s="4" t="s">
        <v>21</v>
      </c>
      <c r="B312" s="11" t="s">
        <v>451</v>
      </c>
      <c r="C312" s="11" t="s">
        <v>454</v>
      </c>
      <c r="D312" s="11" t="s">
        <v>457</v>
      </c>
    </row>
    <row r="313" spans="1:4" ht="15.75" x14ac:dyDescent="0.25">
      <c r="A313" s="4" t="s">
        <v>28</v>
      </c>
      <c r="B313" s="11"/>
      <c r="C313" s="11"/>
      <c r="D313" s="11"/>
    </row>
    <row r="314" spans="1:4" ht="15.75" x14ac:dyDescent="0.25">
      <c r="A314" s="4" t="s">
        <v>30</v>
      </c>
      <c r="B314" s="11"/>
      <c r="C314" s="11"/>
      <c r="D314" s="11"/>
    </row>
    <row r="315" spans="1:4" ht="15.75" x14ac:dyDescent="0.25">
      <c r="A315" s="4" t="s">
        <v>25</v>
      </c>
      <c r="B315" s="11" t="s">
        <v>392</v>
      </c>
      <c r="C315" s="11" t="s">
        <v>389</v>
      </c>
      <c r="D315" s="11" t="s">
        <v>385</v>
      </c>
    </row>
    <row r="316" spans="1:4" ht="15.75" x14ac:dyDescent="0.25">
      <c r="A316" s="4" t="s">
        <v>22</v>
      </c>
      <c r="B316" s="11" t="s">
        <v>447</v>
      </c>
      <c r="C316" s="11" t="s">
        <v>445</v>
      </c>
      <c r="D316" s="11" t="s">
        <v>443</v>
      </c>
    </row>
    <row r="317" spans="1:4" ht="15.75" x14ac:dyDescent="0.25">
      <c r="A317" s="4" t="s">
        <v>23</v>
      </c>
      <c r="B317" s="11"/>
      <c r="C317" s="11"/>
      <c r="D317" s="11"/>
    </row>
    <row r="318" spans="1:4" ht="15.75" x14ac:dyDescent="0.25">
      <c r="A318" s="4" t="s">
        <v>24</v>
      </c>
      <c r="B318" s="11" t="s">
        <v>447</v>
      </c>
      <c r="C318" s="11" t="s">
        <v>445</v>
      </c>
      <c r="D318" s="11" t="s">
        <v>443</v>
      </c>
    </row>
    <row r="319" spans="1:4" ht="15.75" x14ac:dyDescent="0.25">
      <c r="A319" s="71" t="s">
        <v>58</v>
      </c>
      <c r="B319" s="59"/>
      <c r="C319" s="59"/>
      <c r="D319" s="59"/>
    </row>
    <row r="320" spans="1:4" ht="15.75" x14ac:dyDescent="0.25">
      <c r="A320" s="4" t="s">
        <v>2</v>
      </c>
      <c r="B320" s="11" t="s">
        <v>449</v>
      </c>
      <c r="C320" s="11" t="s">
        <v>452</v>
      </c>
      <c r="D320" s="11" t="s">
        <v>455</v>
      </c>
    </row>
    <row r="321" spans="1:4" ht="15.75" x14ac:dyDescent="0.25">
      <c r="A321" s="4" t="s">
        <v>0</v>
      </c>
      <c r="B321" s="11"/>
      <c r="C321" s="11"/>
      <c r="D321" s="11"/>
    </row>
    <row r="322" spans="1:4" ht="15.75" x14ac:dyDescent="0.25">
      <c r="A322" s="4" t="s">
        <v>4</v>
      </c>
      <c r="B322" s="11"/>
      <c r="C322" s="11"/>
      <c r="D322" s="11"/>
    </row>
    <row r="323" spans="1:4" ht="15.75" x14ac:dyDescent="0.25">
      <c r="A323" s="4" t="s">
        <v>35</v>
      </c>
      <c r="B323" s="11" t="s">
        <v>392</v>
      </c>
      <c r="C323" s="60">
        <v>43093.75</v>
      </c>
      <c r="D323" s="60">
        <v>36937.5</v>
      </c>
    </row>
    <row r="324" spans="1:4" ht="15.75" x14ac:dyDescent="0.25">
      <c r="A324" s="4" t="s">
        <v>8</v>
      </c>
      <c r="B324" s="11" t="s">
        <v>450</v>
      </c>
      <c r="C324" s="60">
        <v>42962.5</v>
      </c>
      <c r="D324" s="60">
        <v>36825</v>
      </c>
    </row>
    <row r="325" spans="1:4" ht="15.75" x14ac:dyDescent="0.25">
      <c r="A325" s="4" t="s">
        <v>7</v>
      </c>
      <c r="B325" s="11" t="s">
        <v>438</v>
      </c>
      <c r="C325" s="60">
        <v>42787.5</v>
      </c>
      <c r="D325" s="60">
        <v>36675</v>
      </c>
    </row>
    <row r="326" spans="1:4" ht="15.75" x14ac:dyDescent="0.25">
      <c r="A326" s="4" t="s">
        <v>5</v>
      </c>
      <c r="B326" s="11" t="s">
        <v>438</v>
      </c>
      <c r="C326" s="60">
        <v>42787.5</v>
      </c>
      <c r="D326" s="60">
        <v>36675</v>
      </c>
    </row>
    <row r="327" spans="1:4" ht="15.75" x14ac:dyDescent="0.25">
      <c r="A327" s="4" t="s">
        <v>6</v>
      </c>
      <c r="B327" s="11" t="s">
        <v>449</v>
      </c>
      <c r="C327" s="60">
        <v>42700</v>
      </c>
      <c r="D327" s="60">
        <v>36600</v>
      </c>
    </row>
    <row r="328" spans="1:4" ht="15.75" x14ac:dyDescent="0.25">
      <c r="A328" s="4" t="s">
        <v>10</v>
      </c>
      <c r="B328" s="11"/>
      <c r="C328" s="11"/>
      <c r="D328" s="11"/>
    </row>
    <row r="329" spans="1:4" ht="15.75" x14ac:dyDescent="0.25">
      <c r="A329" s="4" t="s">
        <v>9</v>
      </c>
      <c r="B329" s="11"/>
      <c r="C329" s="11"/>
      <c r="D329" s="11"/>
    </row>
    <row r="330" spans="1:4" ht="15.75" x14ac:dyDescent="0.25">
      <c r="A330" s="4" t="s">
        <v>11</v>
      </c>
      <c r="B330" s="60">
        <v>48300</v>
      </c>
      <c r="C330" s="60">
        <v>42262.5</v>
      </c>
      <c r="D330" s="60">
        <v>36225</v>
      </c>
    </row>
    <row r="331" spans="1:4" ht="15.75" x14ac:dyDescent="0.25">
      <c r="A331" s="4" t="s">
        <v>12</v>
      </c>
      <c r="B331" s="60">
        <v>48100</v>
      </c>
      <c r="C331" s="60">
        <v>42087.5</v>
      </c>
      <c r="D331" s="60">
        <v>36075</v>
      </c>
    </row>
    <row r="332" spans="1:4" ht="15.75" x14ac:dyDescent="0.25">
      <c r="A332" s="4" t="s">
        <v>13</v>
      </c>
      <c r="B332" s="60">
        <v>48000</v>
      </c>
      <c r="C332" s="60">
        <v>42000</v>
      </c>
      <c r="D332" s="60">
        <v>36000</v>
      </c>
    </row>
    <row r="333" spans="1:4" ht="15.75" x14ac:dyDescent="0.25">
      <c r="A333" s="4" t="s">
        <v>14</v>
      </c>
      <c r="B333" s="60">
        <v>48250</v>
      </c>
      <c r="C333" s="60">
        <v>42218.75</v>
      </c>
      <c r="D333" s="60">
        <v>36187.5</v>
      </c>
    </row>
    <row r="334" spans="1:4" ht="15.75" x14ac:dyDescent="0.25">
      <c r="A334" s="4" t="s">
        <v>15</v>
      </c>
      <c r="B334" s="60">
        <v>48500</v>
      </c>
      <c r="C334" s="60">
        <v>42437.5</v>
      </c>
      <c r="D334" s="60">
        <v>36375</v>
      </c>
    </row>
    <row r="335" spans="1:4" ht="15.75" x14ac:dyDescent="0.25">
      <c r="A335" s="4" t="s">
        <v>16</v>
      </c>
      <c r="B335" s="11"/>
      <c r="C335" s="11"/>
      <c r="D335" s="11"/>
    </row>
    <row r="336" spans="1:4" ht="15.75" x14ac:dyDescent="0.25">
      <c r="A336" s="4" t="s">
        <v>17</v>
      </c>
      <c r="B336" s="11"/>
      <c r="C336" s="11"/>
      <c r="D336" s="11"/>
    </row>
    <row r="337" spans="1:4" ht="15.75" x14ac:dyDescent="0.25">
      <c r="A337" s="4" t="s">
        <v>18</v>
      </c>
      <c r="B337" s="60">
        <v>48500</v>
      </c>
      <c r="C337" s="60">
        <v>42437.5</v>
      </c>
      <c r="D337" s="60">
        <v>36375</v>
      </c>
    </row>
    <row r="338" spans="1:4" ht="15.75" x14ac:dyDescent="0.25">
      <c r="A338" s="4" t="s">
        <v>19</v>
      </c>
      <c r="B338" s="60">
        <v>49000</v>
      </c>
      <c r="C338" s="60">
        <v>42875</v>
      </c>
      <c r="D338" s="60">
        <v>36375</v>
      </c>
    </row>
    <row r="339" spans="1:4" ht="15.75" x14ac:dyDescent="0.25">
      <c r="A339" s="4" t="s">
        <v>20</v>
      </c>
      <c r="B339" s="60">
        <v>48750</v>
      </c>
      <c r="C339" s="60">
        <v>42656.25</v>
      </c>
      <c r="D339" s="60">
        <v>36562.5</v>
      </c>
    </row>
    <row r="340" spans="1:4" ht="15.75" x14ac:dyDescent="0.25">
      <c r="A340" s="4" t="s">
        <v>26</v>
      </c>
      <c r="B340" s="60">
        <v>49000</v>
      </c>
      <c r="C340" s="60">
        <v>42875</v>
      </c>
      <c r="D340" s="60">
        <v>36750</v>
      </c>
    </row>
    <row r="341" spans="1:4" ht="15.75" x14ac:dyDescent="0.25">
      <c r="A341" s="4" t="s">
        <v>29</v>
      </c>
      <c r="B341" s="60">
        <v>49150</v>
      </c>
      <c r="C341" s="60">
        <v>43006.25</v>
      </c>
      <c r="D341" s="60">
        <v>36862.5</v>
      </c>
    </row>
    <row r="342" spans="1:4" ht="15.75" x14ac:dyDescent="0.25">
      <c r="A342" s="4" t="s">
        <v>31</v>
      </c>
      <c r="B342" s="60"/>
      <c r="C342" s="60"/>
      <c r="D342" s="60"/>
    </row>
    <row r="343" spans="1:4" ht="15.75" x14ac:dyDescent="0.25">
      <c r="A343" s="4" t="s">
        <v>27</v>
      </c>
      <c r="B343" s="60"/>
      <c r="C343" s="60"/>
      <c r="D343" s="60"/>
    </row>
    <row r="344" spans="1:4" ht="15.75" x14ac:dyDescent="0.25">
      <c r="A344" s="4" t="s">
        <v>21</v>
      </c>
      <c r="B344" s="60">
        <v>49000</v>
      </c>
      <c r="C344" s="60">
        <v>42875</v>
      </c>
      <c r="D344" s="60">
        <v>36750</v>
      </c>
    </row>
    <row r="345" spans="1:4" ht="15.75" x14ac:dyDescent="0.25">
      <c r="A345" s="4" t="s">
        <v>28</v>
      </c>
      <c r="B345" s="60">
        <v>48750</v>
      </c>
      <c r="C345" s="60">
        <v>42656.25</v>
      </c>
      <c r="D345" s="60">
        <v>36562.5</v>
      </c>
    </row>
    <row r="346" spans="1:4" ht="15.75" x14ac:dyDescent="0.25">
      <c r="A346" s="4" t="s">
        <v>30</v>
      </c>
      <c r="B346" s="60">
        <v>48450</v>
      </c>
      <c r="C346" s="60">
        <v>42393.75</v>
      </c>
      <c r="D346" s="60">
        <v>36337.5</v>
      </c>
    </row>
    <row r="347" spans="1:4" ht="15.75" x14ac:dyDescent="0.25">
      <c r="A347" s="4" t="s">
        <v>25</v>
      </c>
      <c r="B347" s="60">
        <v>48800</v>
      </c>
      <c r="C347" s="60">
        <v>42700</v>
      </c>
      <c r="D347" s="60">
        <v>36600</v>
      </c>
    </row>
    <row r="348" spans="1:4" ht="15.75" x14ac:dyDescent="0.25">
      <c r="A348" s="4" t="s">
        <v>22</v>
      </c>
      <c r="B348" s="60">
        <v>48850</v>
      </c>
      <c r="C348" s="60">
        <v>42743.75</v>
      </c>
      <c r="D348" s="60">
        <v>36637.5</v>
      </c>
    </row>
    <row r="349" spans="1:4" ht="15.75" x14ac:dyDescent="0.25">
      <c r="A349" s="4" t="s">
        <v>23</v>
      </c>
      <c r="B349" s="11"/>
      <c r="C349" s="11"/>
      <c r="D349" s="11"/>
    </row>
    <row r="350" spans="1:4" ht="15.75" x14ac:dyDescent="0.25">
      <c r="A350" s="70" t="s">
        <v>59</v>
      </c>
      <c r="B350" s="59"/>
      <c r="C350" s="59"/>
      <c r="D350" s="59"/>
    </row>
    <row r="351" spans="1:4" ht="18.75" x14ac:dyDescent="0.3">
      <c r="A351" s="13" t="s">
        <v>2</v>
      </c>
      <c r="B351" s="11"/>
      <c r="C351" s="11"/>
      <c r="D351" s="11"/>
    </row>
    <row r="352" spans="1:4" ht="15.75" x14ac:dyDescent="0.25">
      <c r="A352" s="4" t="s">
        <v>0</v>
      </c>
      <c r="B352" s="60">
        <v>49150</v>
      </c>
      <c r="C352" s="60">
        <v>43006.25</v>
      </c>
      <c r="D352" s="60">
        <v>36862.5</v>
      </c>
    </row>
    <row r="353" spans="1:4" ht="15.75" x14ac:dyDescent="0.25">
      <c r="A353" s="4" t="s">
        <v>4</v>
      </c>
      <c r="B353" s="60">
        <v>49200</v>
      </c>
      <c r="C353" s="60">
        <v>43050</v>
      </c>
      <c r="D353" s="60">
        <v>36900</v>
      </c>
    </row>
    <row r="354" spans="1:4" ht="15.75" x14ac:dyDescent="0.25">
      <c r="A354" s="4" t="s">
        <v>35</v>
      </c>
      <c r="B354" s="60">
        <v>49500</v>
      </c>
      <c r="C354" s="60">
        <v>43312.5</v>
      </c>
      <c r="D354" s="60">
        <v>37125</v>
      </c>
    </row>
    <row r="355" spans="1:4" ht="15.75" x14ac:dyDescent="0.25">
      <c r="A355" s="4" t="s">
        <v>8</v>
      </c>
      <c r="B355" s="60">
        <v>49400</v>
      </c>
      <c r="C355" s="60">
        <v>43225</v>
      </c>
      <c r="D355" s="60">
        <v>37050</v>
      </c>
    </row>
    <row r="356" spans="1:4" ht="15.75" x14ac:dyDescent="0.25">
      <c r="A356" s="4" t="s">
        <v>7</v>
      </c>
      <c r="B356" s="60">
        <v>49450</v>
      </c>
      <c r="C356" s="60">
        <v>43268.75</v>
      </c>
      <c r="D356" s="60">
        <v>37087.5</v>
      </c>
    </row>
    <row r="357" spans="1:4" ht="15.75" x14ac:dyDescent="0.25">
      <c r="A357" s="4" t="s">
        <v>5</v>
      </c>
      <c r="B357" s="61"/>
      <c r="C357" s="61"/>
      <c r="D357" s="61"/>
    </row>
    <row r="358" spans="1:4" ht="15.75" x14ac:dyDescent="0.25">
      <c r="A358" s="4" t="s">
        <v>6</v>
      </c>
      <c r="B358" s="61"/>
      <c r="C358" s="61"/>
      <c r="D358" s="61"/>
    </row>
    <row r="359" spans="1:4" ht="15.75" x14ac:dyDescent="0.25">
      <c r="A359" s="4" t="s">
        <v>10</v>
      </c>
      <c r="B359" s="60">
        <v>49750</v>
      </c>
      <c r="C359" s="60">
        <v>43531.25</v>
      </c>
      <c r="D359" s="60">
        <v>37312.5</v>
      </c>
    </row>
    <row r="360" spans="1:4" ht="15.75" x14ac:dyDescent="0.25">
      <c r="A360" s="4" t="s">
        <v>9</v>
      </c>
      <c r="B360" s="60">
        <v>49700</v>
      </c>
      <c r="C360" s="60">
        <v>43487.5</v>
      </c>
      <c r="D360" s="60">
        <v>37275</v>
      </c>
    </row>
    <row r="361" spans="1:4" ht="15.75" x14ac:dyDescent="0.25">
      <c r="A361" s="4" t="s">
        <v>11</v>
      </c>
      <c r="B361" s="60">
        <v>49700</v>
      </c>
      <c r="C361" s="60">
        <v>43487.5</v>
      </c>
      <c r="D361" s="60">
        <v>37275</v>
      </c>
    </row>
    <row r="362" spans="1:4" ht="15.75" x14ac:dyDescent="0.25">
      <c r="A362" s="4" t="s">
        <v>12</v>
      </c>
      <c r="B362" s="60">
        <v>49750</v>
      </c>
      <c r="C362" s="60">
        <v>43531.25</v>
      </c>
      <c r="D362" s="60">
        <v>37312.5</v>
      </c>
    </row>
    <row r="363" spans="1:4" ht="15.75" x14ac:dyDescent="0.25">
      <c r="A363" s="4" t="s">
        <v>13</v>
      </c>
      <c r="B363" s="60">
        <v>49600</v>
      </c>
      <c r="C363" s="60">
        <v>43400</v>
      </c>
      <c r="D363" s="60">
        <v>37200</v>
      </c>
    </row>
    <row r="364" spans="1:4" ht="15.75" x14ac:dyDescent="0.25">
      <c r="A364" s="4" t="s">
        <v>14</v>
      </c>
      <c r="B364" s="61"/>
      <c r="C364" s="61"/>
      <c r="D364" s="61"/>
    </row>
    <row r="365" spans="1:4" ht="15.75" x14ac:dyDescent="0.25">
      <c r="A365" s="4" t="s">
        <v>15</v>
      </c>
      <c r="B365" s="61"/>
      <c r="C365" s="61"/>
      <c r="D365" s="61"/>
    </row>
    <row r="366" spans="1:4" ht="15.75" x14ac:dyDescent="0.25">
      <c r="A366" s="4" t="s">
        <v>16</v>
      </c>
      <c r="B366" s="60">
        <v>49500</v>
      </c>
      <c r="C366" s="60">
        <v>43312.5</v>
      </c>
      <c r="D366" s="60">
        <v>37125</v>
      </c>
    </row>
    <row r="367" spans="1:4" ht="15.75" x14ac:dyDescent="0.25">
      <c r="A367" s="4" t="s">
        <v>17</v>
      </c>
      <c r="B367" s="60">
        <v>49750</v>
      </c>
      <c r="C367" s="60">
        <v>43531.25</v>
      </c>
      <c r="D367" s="60">
        <v>37312.5</v>
      </c>
    </row>
    <row r="368" spans="1:4" ht="15.75" x14ac:dyDescent="0.25">
      <c r="A368" s="4" t="s">
        <v>18</v>
      </c>
      <c r="B368" s="60">
        <v>49900</v>
      </c>
      <c r="C368" s="60">
        <v>43662.5</v>
      </c>
      <c r="D368" s="60">
        <v>37425</v>
      </c>
    </row>
    <row r="369" spans="1:4" ht="15.75" x14ac:dyDescent="0.25">
      <c r="A369" s="4" t="s">
        <v>19</v>
      </c>
      <c r="B369" s="60">
        <v>49700</v>
      </c>
      <c r="C369" s="60">
        <v>43487.5</v>
      </c>
      <c r="D369" s="60">
        <v>37275</v>
      </c>
    </row>
    <row r="370" spans="1:4" ht="15.75" x14ac:dyDescent="0.25">
      <c r="A370" s="4" t="s">
        <v>20</v>
      </c>
      <c r="B370" s="60">
        <v>50000</v>
      </c>
      <c r="C370" s="60">
        <v>43750</v>
      </c>
      <c r="D370" s="60">
        <v>37500</v>
      </c>
    </row>
    <row r="371" spans="1:4" ht="15.75" x14ac:dyDescent="0.25">
      <c r="A371" s="4" t="s">
        <v>26</v>
      </c>
      <c r="B371" s="60"/>
      <c r="C371" s="60"/>
      <c r="D371" s="60"/>
    </row>
    <row r="372" spans="1:4" ht="15.75" x14ac:dyDescent="0.25">
      <c r="A372" s="4" t="s">
        <v>29</v>
      </c>
      <c r="B372" s="61"/>
      <c r="C372" s="61"/>
      <c r="D372" s="61"/>
    </row>
    <row r="373" spans="1:4" ht="15.75" x14ac:dyDescent="0.25">
      <c r="A373" s="4" t="s">
        <v>31</v>
      </c>
      <c r="B373" s="60">
        <v>50000</v>
      </c>
      <c r="C373" s="60">
        <v>43750</v>
      </c>
      <c r="D373" s="60">
        <v>37500</v>
      </c>
    </row>
    <row r="374" spans="1:4" ht="15.75" x14ac:dyDescent="0.25">
      <c r="A374" s="4" t="s">
        <v>27</v>
      </c>
      <c r="B374" s="60">
        <v>50250</v>
      </c>
      <c r="C374" s="60">
        <v>43968.75</v>
      </c>
      <c r="D374" s="60">
        <v>37687.5</v>
      </c>
    </row>
    <row r="375" spans="1:4" ht="15.75" x14ac:dyDescent="0.25">
      <c r="A375" s="4" t="s">
        <v>21</v>
      </c>
      <c r="B375" s="60">
        <v>50750</v>
      </c>
      <c r="C375" s="60">
        <v>44406.25</v>
      </c>
      <c r="D375" s="60">
        <v>38062.5</v>
      </c>
    </row>
    <row r="376" spans="1:4" ht="15.75" x14ac:dyDescent="0.25">
      <c r="A376" s="4" t="s">
        <v>28</v>
      </c>
      <c r="B376" s="60">
        <v>50500</v>
      </c>
      <c r="C376" s="60">
        <v>44187.5</v>
      </c>
      <c r="D376" s="60">
        <v>37875</v>
      </c>
    </row>
    <row r="377" spans="1:4" ht="15.75" x14ac:dyDescent="0.25">
      <c r="A377" s="4" t="s">
        <v>30</v>
      </c>
      <c r="B377" s="60">
        <v>50850</v>
      </c>
      <c r="C377" s="60">
        <v>44493.75</v>
      </c>
      <c r="D377" s="60">
        <v>38137.5</v>
      </c>
    </row>
    <row r="378" spans="1:4" ht="15.75" x14ac:dyDescent="0.25">
      <c r="A378" s="4" t="s">
        <v>25</v>
      </c>
      <c r="B378" s="60"/>
      <c r="C378" s="60"/>
      <c r="D378" s="60"/>
    </row>
    <row r="379" spans="1:4" ht="15.75" x14ac:dyDescent="0.25">
      <c r="A379" s="4" t="s">
        <v>22</v>
      </c>
      <c r="B379" s="60"/>
      <c r="C379" s="60"/>
      <c r="D379" s="60"/>
    </row>
    <row r="380" spans="1:4" ht="15.75" x14ac:dyDescent="0.25">
      <c r="A380" s="4" t="s">
        <v>23</v>
      </c>
      <c r="B380" s="60">
        <v>51000</v>
      </c>
      <c r="C380" s="60">
        <v>44625</v>
      </c>
      <c r="D380" s="60">
        <v>38250</v>
      </c>
    </row>
    <row r="381" spans="1:4" ht="15.75" x14ac:dyDescent="0.25">
      <c r="A381" s="5" t="s">
        <v>24</v>
      </c>
      <c r="B381" s="62">
        <v>50900</v>
      </c>
      <c r="C381" s="62">
        <v>44537.5</v>
      </c>
      <c r="D381" s="62">
        <v>38175</v>
      </c>
    </row>
    <row r="383" spans="1:4" ht="15.75" x14ac:dyDescent="0.25">
      <c r="D383" s="54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4"/>
  <sheetViews>
    <sheetView workbookViewId="0">
      <selection activeCell="F5" sqref="F5"/>
    </sheetView>
  </sheetViews>
  <sheetFormatPr defaultRowHeight="15" x14ac:dyDescent="0.25"/>
  <cols>
    <col min="1" max="1" width="11.28515625" customWidth="1"/>
    <col min="2" max="2" width="19.85546875" customWidth="1"/>
    <col min="3" max="3" width="19.42578125" customWidth="1"/>
    <col min="4" max="4" width="20.7109375" customWidth="1"/>
    <col min="7" max="7" width="15.42578125" bestFit="1" customWidth="1"/>
  </cols>
  <sheetData>
    <row r="1" spans="1:4" ht="23.25" x14ac:dyDescent="0.35">
      <c r="A1" s="89" t="s">
        <v>207</v>
      </c>
      <c r="B1" s="90"/>
      <c r="C1" s="90"/>
      <c r="D1" s="90"/>
    </row>
    <row r="2" spans="1:4" ht="23.25" x14ac:dyDescent="0.35">
      <c r="A2" s="90" t="s">
        <v>192</v>
      </c>
      <c r="B2" s="90"/>
      <c r="C2" s="90"/>
      <c r="D2" s="90"/>
    </row>
    <row r="3" spans="1:4" ht="18.75" customHeight="1" x14ac:dyDescent="0.25">
      <c r="A3" s="91" t="s">
        <v>208</v>
      </c>
      <c r="B3" s="94" t="s">
        <v>216</v>
      </c>
      <c r="C3" s="95"/>
      <c r="D3" s="96"/>
    </row>
    <row r="4" spans="1:4" ht="27" customHeight="1" x14ac:dyDescent="0.25">
      <c r="A4" s="92"/>
      <c r="B4" s="40" t="s">
        <v>187</v>
      </c>
      <c r="C4" s="40" t="s">
        <v>188</v>
      </c>
      <c r="D4" s="41" t="s">
        <v>186</v>
      </c>
    </row>
    <row r="5" spans="1:4" ht="15.75" x14ac:dyDescent="0.25">
      <c r="A5" s="18" t="s">
        <v>113</v>
      </c>
      <c r="B5" s="18"/>
      <c r="C5" s="18"/>
      <c r="D5" s="18"/>
    </row>
    <row r="6" spans="1:4" ht="15.75" x14ac:dyDescent="0.25">
      <c r="A6" s="25" t="s">
        <v>2</v>
      </c>
      <c r="B6" s="21"/>
      <c r="C6" s="21"/>
      <c r="D6" s="21"/>
    </row>
    <row r="7" spans="1:4" ht="15.75" x14ac:dyDescent="0.25">
      <c r="A7" s="25" t="s">
        <v>0</v>
      </c>
      <c r="B7" s="21"/>
      <c r="C7" s="21"/>
      <c r="D7" s="21"/>
    </row>
    <row r="8" spans="1:4" ht="15.75" x14ac:dyDescent="0.25">
      <c r="A8" s="25" t="s">
        <v>4</v>
      </c>
      <c r="B8" s="21"/>
      <c r="C8" s="21"/>
      <c r="D8" s="21"/>
    </row>
    <row r="9" spans="1:4" ht="15.75" x14ac:dyDescent="0.25">
      <c r="A9" s="11" t="s">
        <v>35</v>
      </c>
      <c r="B9" s="11" t="s">
        <v>619</v>
      </c>
      <c r="C9" s="11" t="s">
        <v>554</v>
      </c>
      <c r="D9" s="11" t="s">
        <v>620</v>
      </c>
    </row>
    <row r="10" spans="1:4" ht="15.75" x14ac:dyDescent="0.25">
      <c r="A10" s="4" t="s">
        <v>8</v>
      </c>
      <c r="B10" s="11" t="s">
        <v>619</v>
      </c>
      <c r="C10" s="11" t="s">
        <v>554</v>
      </c>
      <c r="D10" s="11" t="s">
        <v>620</v>
      </c>
    </row>
    <row r="11" spans="1:4" ht="15.75" x14ac:dyDescent="0.25">
      <c r="A11" s="4" t="s">
        <v>7</v>
      </c>
      <c r="B11" s="4"/>
      <c r="C11" s="4"/>
      <c r="D11" s="4"/>
    </row>
    <row r="12" spans="1:4" ht="15.75" x14ac:dyDescent="0.25">
      <c r="A12" s="4" t="s">
        <v>5</v>
      </c>
      <c r="B12" s="4"/>
      <c r="C12" s="4"/>
      <c r="D12" s="4"/>
    </row>
    <row r="13" spans="1:4" ht="15.75" x14ac:dyDescent="0.25">
      <c r="A13" s="4" t="s">
        <v>6</v>
      </c>
      <c r="B13" s="11" t="s">
        <v>619</v>
      </c>
      <c r="C13" s="11" t="s">
        <v>554</v>
      </c>
      <c r="D13" s="11" t="s">
        <v>620</v>
      </c>
    </row>
    <row r="14" spans="1:4" ht="15.75" x14ac:dyDescent="0.25">
      <c r="A14" s="4" t="s">
        <v>10</v>
      </c>
      <c r="B14" s="4"/>
      <c r="C14" s="4"/>
      <c r="D14" s="4"/>
    </row>
    <row r="15" spans="1:4" ht="15.75" x14ac:dyDescent="0.25">
      <c r="A15" s="4" t="s">
        <v>9</v>
      </c>
      <c r="B15" s="4"/>
      <c r="C15" s="4"/>
      <c r="D15" s="4"/>
    </row>
    <row r="16" spans="1:4" ht="15.75" x14ac:dyDescent="0.25">
      <c r="A16" s="4" t="s">
        <v>11</v>
      </c>
      <c r="B16" s="4" t="s">
        <v>600</v>
      </c>
      <c r="C16" s="4" t="s">
        <v>601</v>
      </c>
      <c r="D16" s="4" t="s">
        <v>602</v>
      </c>
    </row>
    <row r="17" spans="1:4" ht="15.75" x14ac:dyDescent="0.25">
      <c r="A17" s="4" t="s">
        <v>12</v>
      </c>
      <c r="B17" s="4" t="s">
        <v>600</v>
      </c>
      <c r="C17" s="4" t="s">
        <v>601</v>
      </c>
      <c r="D17" s="4" t="s">
        <v>602</v>
      </c>
    </row>
    <row r="18" spans="1:4" ht="15.75" x14ac:dyDescent="0.25">
      <c r="A18" s="4" t="s">
        <v>13</v>
      </c>
      <c r="B18" s="4" t="s">
        <v>600</v>
      </c>
      <c r="C18" s="4" t="s">
        <v>601</v>
      </c>
      <c r="D18" s="4" t="s">
        <v>602</v>
      </c>
    </row>
    <row r="19" spans="1:4" ht="15.75" x14ac:dyDescent="0.25">
      <c r="A19" s="4" t="s">
        <v>14</v>
      </c>
      <c r="B19" s="4" t="s">
        <v>600</v>
      </c>
      <c r="C19" s="4" t="s">
        <v>601</v>
      </c>
      <c r="D19" s="4" t="s">
        <v>602</v>
      </c>
    </row>
    <row r="20" spans="1:4" ht="15.75" x14ac:dyDescent="0.25">
      <c r="A20" s="4" t="s">
        <v>15</v>
      </c>
      <c r="B20" s="4" t="s">
        <v>600</v>
      </c>
      <c r="C20" s="4" t="s">
        <v>601</v>
      </c>
      <c r="D20" s="4" t="s">
        <v>602</v>
      </c>
    </row>
    <row r="21" spans="1:4" ht="15.75" x14ac:dyDescent="0.25">
      <c r="A21" s="4" t="s">
        <v>16</v>
      </c>
      <c r="B21" s="4"/>
      <c r="C21" s="4"/>
      <c r="D21" s="4"/>
    </row>
    <row r="22" spans="1:4" ht="15.75" x14ac:dyDescent="0.25">
      <c r="A22" s="4" t="s">
        <v>17</v>
      </c>
      <c r="B22" s="4"/>
      <c r="C22" s="4"/>
      <c r="D22" s="4"/>
    </row>
    <row r="23" spans="1:4" ht="15.75" x14ac:dyDescent="0.25">
      <c r="A23" s="4" t="s">
        <v>18</v>
      </c>
      <c r="B23" s="4" t="s">
        <v>600</v>
      </c>
      <c r="C23" s="4" t="s">
        <v>601</v>
      </c>
      <c r="D23" s="4" t="s">
        <v>602</v>
      </c>
    </row>
    <row r="24" spans="1:4" ht="15.75" x14ac:dyDescent="0.25">
      <c r="A24" s="4" t="s">
        <v>19</v>
      </c>
      <c r="B24" s="4" t="s">
        <v>600</v>
      </c>
      <c r="C24" s="4" t="s">
        <v>601</v>
      </c>
      <c r="D24" s="4" t="s">
        <v>602</v>
      </c>
    </row>
    <row r="25" spans="1:4" ht="15.75" x14ac:dyDescent="0.25">
      <c r="A25" s="4" t="s">
        <v>20</v>
      </c>
      <c r="B25" s="4" t="s">
        <v>600</v>
      </c>
      <c r="C25" s="4" t="s">
        <v>601</v>
      </c>
      <c r="D25" s="4" t="s">
        <v>602</v>
      </c>
    </row>
    <row r="26" spans="1:4" ht="15.75" x14ac:dyDescent="0.25">
      <c r="A26" s="4" t="s">
        <v>26</v>
      </c>
      <c r="B26" s="4" t="s">
        <v>600</v>
      </c>
      <c r="C26" s="4" t="s">
        <v>601</v>
      </c>
      <c r="D26" s="4" t="s">
        <v>602</v>
      </c>
    </row>
    <row r="27" spans="1:4" ht="15.75" x14ac:dyDescent="0.25">
      <c r="A27" s="4" t="s">
        <v>29</v>
      </c>
      <c r="B27" s="4" t="s">
        <v>600</v>
      </c>
      <c r="C27" s="4" t="s">
        <v>601</v>
      </c>
      <c r="D27" s="4" t="s">
        <v>602</v>
      </c>
    </row>
    <row r="28" spans="1:4" ht="15.75" x14ac:dyDescent="0.25">
      <c r="A28" s="4" t="s">
        <v>31</v>
      </c>
      <c r="B28" s="4"/>
      <c r="C28" s="4"/>
      <c r="D28" s="4"/>
    </row>
    <row r="29" spans="1:4" ht="15.75" x14ac:dyDescent="0.25">
      <c r="A29" s="4" t="s">
        <v>27</v>
      </c>
      <c r="B29" s="4"/>
      <c r="C29" s="4"/>
      <c r="D29" s="4"/>
    </row>
    <row r="30" spans="1:4" ht="15.75" x14ac:dyDescent="0.25">
      <c r="A30" s="4" t="s">
        <v>21</v>
      </c>
      <c r="B30" s="4" t="s">
        <v>567</v>
      </c>
      <c r="C30" s="4" t="s">
        <v>568</v>
      </c>
      <c r="D30" s="4" t="s">
        <v>569</v>
      </c>
    </row>
    <row r="31" spans="1:4" ht="15.75" x14ac:dyDescent="0.25">
      <c r="A31" s="4" t="s">
        <v>28</v>
      </c>
      <c r="B31" s="4" t="s">
        <v>567</v>
      </c>
      <c r="C31" s="4" t="s">
        <v>568</v>
      </c>
      <c r="D31" s="4" t="s">
        <v>569</v>
      </c>
    </row>
    <row r="32" spans="1:4" ht="15.75" x14ac:dyDescent="0.25">
      <c r="A32" s="4" t="s">
        <v>30</v>
      </c>
      <c r="B32" s="4" t="s">
        <v>567</v>
      </c>
      <c r="C32" s="4" t="s">
        <v>568</v>
      </c>
      <c r="D32" s="4" t="s">
        <v>569</v>
      </c>
    </row>
    <row r="33" spans="1:4" ht="15.75" x14ac:dyDescent="0.25">
      <c r="A33" s="4" t="s">
        <v>25</v>
      </c>
      <c r="B33" s="4" t="s">
        <v>567</v>
      </c>
      <c r="C33" s="4" t="s">
        <v>568</v>
      </c>
      <c r="D33" s="4" t="s">
        <v>569</v>
      </c>
    </row>
    <row r="34" spans="1:4" ht="15.75" x14ac:dyDescent="0.25">
      <c r="A34" s="4" t="s">
        <v>22</v>
      </c>
      <c r="B34" s="4" t="s">
        <v>567</v>
      </c>
      <c r="C34" s="4" t="s">
        <v>568</v>
      </c>
      <c r="D34" s="4" t="s">
        <v>569</v>
      </c>
    </row>
    <row r="35" spans="1:4" ht="15.75" x14ac:dyDescent="0.25">
      <c r="A35" s="4" t="s">
        <v>23</v>
      </c>
      <c r="B35" s="4"/>
      <c r="C35" s="4"/>
      <c r="D35" s="4"/>
    </row>
    <row r="36" spans="1:4" ht="15.75" x14ac:dyDescent="0.25">
      <c r="A36" s="4" t="s">
        <v>24</v>
      </c>
      <c r="B36" s="4"/>
      <c r="C36" s="4"/>
      <c r="D36" s="4"/>
    </row>
    <row r="37" spans="1:4" ht="15.75" x14ac:dyDescent="0.25">
      <c r="A37" s="8" t="s">
        <v>114</v>
      </c>
      <c r="B37" s="7"/>
      <c r="C37" s="7"/>
      <c r="D37" s="7"/>
    </row>
    <row r="38" spans="1:4" ht="15.75" x14ac:dyDescent="0.25">
      <c r="A38" s="4" t="s">
        <v>2</v>
      </c>
      <c r="B38" s="4"/>
      <c r="C38" s="4"/>
      <c r="D38" s="4"/>
    </row>
    <row r="39" spans="1:4" ht="15.75" x14ac:dyDescent="0.25">
      <c r="A39" s="4" t="s">
        <v>0</v>
      </c>
      <c r="B39" s="4" t="s">
        <v>567</v>
      </c>
      <c r="C39" s="4" t="s">
        <v>568</v>
      </c>
      <c r="D39" s="4" t="s">
        <v>569</v>
      </c>
    </row>
    <row r="40" spans="1:4" ht="15.75" x14ac:dyDescent="0.25">
      <c r="A40" s="4" t="s">
        <v>4</v>
      </c>
      <c r="B40" s="4" t="s">
        <v>567</v>
      </c>
      <c r="C40" s="4" t="s">
        <v>568</v>
      </c>
      <c r="D40" s="4" t="s">
        <v>569</v>
      </c>
    </row>
    <row r="41" spans="1:4" ht="15.75" x14ac:dyDescent="0.25">
      <c r="A41" s="4" t="s">
        <v>35</v>
      </c>
      <c r="B41" s="4" t="s">
        <v>567</v>
      </c>
      <c r="C41" s="4" t="s">
        <v>568</v>
      </c>
      <c r="D41" s="4" t="s">
        <v>569</v>
      </c>
    </row>
    <row r="42" spans="1:4" ht="15.75" x14ac:dyDescent="0.25">
      <c r="A42" s="4" t="s">
        <v>8</v>
      </c>
      <c r="B42" s="4" t="s">
        <v>567</v>
      </c>
      <c r="C42" s="4" t="s">
        <v>568</v>
      </c>
      <c r="D42" s="4" t="s">
        <v>569</v>
      </c>
    </row>
    <row r="43" spans="1:4" ht="15.75" x14ac:dyDescent="0.25">
      <c r="A43" s="4" t="s">
        <v>7</v>
      </c>
      <c r="B43" s="4"/>
      <c r="C43" s="4"/>
      <c r="D43" s="4"/>
    </row>
    <row r="44" spans="1:4" ht="15.75" x14ac:dyDescent="0.25">
      <c r="A44" s="4" t="s">
        <v>5</v>
      </c>
      <c r="B44" s="4"/>
      <c r="C44" s="4"/>
      <c r="D44" s="4"/>
    </row>
    <row r="45" spans="1:4" ht="15.75" x14ac:dyDescent="0.25">
      <c r="A45" s="4" t="s">
        <v>6</v>
      </c>
      <c r="B45" s="4" t="s">
        <v>567</v>
      </c>
      <c r="C45" s="4" t="s">
        <v>568</v>
      </c>
      <c r="D45" s="4" t="s">
        <v>569</v>
      </c>
    </row>
    <row r="46" spans="1:4" ht="15.75" x14ac:dyDescent="0.25">
      <c r="A46" s="4" t="s">
        <v>10</v>
      </c>
      <c r="B46" s="4" t="s">
        <v>567</v>
      </c>
      <c r="C46" s="4" t="s">
        <v>568</v>
      </c>
      <c r="D46" s="4" t="s">
        <v>569</v>
      </c>
    </row>
    <row r="47" spans="1:4" ht="15.75" x14ac:dyDescent="0.25">
      <c r="A47" s="4" t="s">
        <v>9</v>
      </c>
      <c r="B47" s="4" t="s">
        <v>567</v>
      </c>
      <c r="C47" s="4" t="s">
        <v>568</v>
      </c>
      <c r="D47" s="4" t="s">
        <v>569</v>
      </c>
    </row>
    <row r="48" spans="1:4" ht="15.75" x14ac:dyDescent="0.25">
      <c r="A48" s="4" t="s">
        <v>11</v>
      </c>
      <c r="B48" s="4" t="s">
        <v>531</v>
      </c>
      <c r="C48" s="4" t="s">
        <v>538</v>
      </c>
      <c r="D48" s="4" t="s">
        <v>539</v>
      </c>
    </row>
    <row r="49" spans="1:4" ht="15.75" x14ac:dyDescent="0.25">
      <c r="A49" s="4" t="s">
        <v>12</v>
      </c>
      <c r="B49" s="4" t="s">
        <v>531</v>
      </c>
      <c r="C49" s="4" t="s">
        <v>538</v>
      </c>
      <c r="D49" s="4" t="s">
        <v>539</v>
      </c>
    </row>
    <row r="50" spans="1:4" ht="15.75" x14ac:dyDescent="0.25">
      <c r="A50" s="4" t="s">
        <v>13</v>
      </c>
      <c r="B50" s="4"/>
      <c r="C50" s="4"/>
      <c r="D50" s="4"/>
    </row>
    <row r="51" spans="1:4" ht="15.75" x14ac:dyDescent="0.25">
      <c r="A51" s="4" t="s">
        <v>14</v>
      </c>
      <c r="B51" s="4"/>
      <c r="C51" s="4"/>
      <c r="D51" s="4"/>
    </row>
    <row r="52" spans="1:4" ht="15.75" x14ac:dyDescent="0.25">
      <c r="A52" s="4" t="s">
        <v>15</v>
      </c>
      <c r="B52" s="4" t="s">
        <v>408</v>
      </c>
      <c r="C52" s="4" t="s">
        <v>534</v>
      </c>
      <c r="D52" s="4" t="s">
        <v>535</v>
      </c>
    </row>
    <row r="53" spans="1:4" ht="15.75" x14ac:dyDescent="0.25">
      <c r="A53" s="4" t="s">
        <v>16</v>
      </c>
      <c r="B53" s="4" t="s">
        <v>408</v>
      </c>
      <c r="C53" s="4" t="s">
        <v>534</v>
      </c>
      <c r="D53" s="4" t="s">
        <v>535</v>
      </c>
    </row>
    <row r="54" spans="1:4" ht="15.75" x14ac:dyDescent="0.25">
      <c r="A54" s="4" t="s">
        <v>17</v>
      </c>
      <c r="B54" s="4" t="s">
        <v>408</v>
      </c>
      <c r="C54" s="4" t="s">
        <v>534</v>
      </c>
      <c r="D54" s="4" t="s">
        <v>535</v>
      </c>
    </row>
    <row r="55" spans="1:4" ht="15.75" x14ac:dyDescent="0.25">
      <c r="A55" s="4" t="s">
        <v>18</v>
      </c>
      <c r="B55" s="4" t="s">
        <v>408</v>
      </c>
      <c r="C55" s="4" t="s">
        <v>534</v>
      </c>
      <c r="D55" s="4" t="s">
        <v>535</v>
      </c>
    </row>
    <row r="56" spans="1:4" ht="15.75" x14ac:dyDescent="0.25">
      <c r="A56" s="4" t="s">
        <v>19</v>
      </c>
      <c r="B56" s="4" t="s">
        <v>408</v>
      </c>
      <c r="C56" s="4" t="s">
        <v>534</v>
      </c>
      <c r="D56" s="4" t="s">
        <v>535</v>
      </c>
    </row>
    <row r="57" spans="1:4" ht="15.75" x14ac:dyDescent="0.25">
      <c r="A57" s="4" t="s">
        <v>20</v>
      </c>
      <c r="B57" s="4"/>
      <c r="C57" s="4"/>
      <c r="D57" s="4"/>
    </row>
    <row r="58" spans="1:4" ht="15.75" x14ac:dyDescent="0.25">
      <c r="A58" s="4" t="s">
        <v>26</v>
      </c>
      <c r="B58" s="4"/>
      <c r="C58" s="4"/>
      <c r="D58" s="4"/>
    </row>
    <row r="59" spans="1:4" ht="15.75" x14ac:dyDescent="0.25">
      <c r="A59" s="4" t="s">
        <v>29</v>
      </c>
      <c r="B59" s="4" t="s">
        <v>549</v>
      </c>
      <c r="C59" s="4" t="s">
        <v>550</v>
      </c>
      <c r="D59" s="4" t="s">
        <v>551</v>
      </c>
    </row>
    <row r="60" spans="1:4" ht="15.75" x14ac:dyDescent="0.25">
      <c r="A60" s="4" t="s">
        <v>31</v>
      </c>
      <c r="B60" s="4" t="s">
        <v>549</v>
      </c>
      <c r="C60" s="4" t="s">
        <v>550</v>
      </c>
      <c r="D60" s="4" t="s">
        <v>551</v>
      </c>
    </row>
    <row r="61" spans="1:4" ht="15.75" x14ac:dyDescent="0.25">
      <c r="A61" s="4" t="s">
        <v>27</v>
      </c>
      <c r="B61" s="4" t="s">
        <v>549</v>
      </c>
      <c r="C61" s="4" t="s">
        <v>550</v>
      </c>
      <c r="D61" s="4" t="s">
        <v>551</v>
      </c>
    </row>
    <row r="62" spans="1:4" ht="15.75" x14ac:dyDescent="0.25">
      <c r="A62" s="4" t="s">
        <v>21</v>
      </c>
      <c r="B62" s="4" t="s">
        <v>408</v>
      </c>
      <c r="C62" s="4" t="s">
        <v>534</v>
      </c>
      <c r="D62" s="4" t="s">
        <v>535</v>
      </c>
    </row>
    <row r="63" spans="1:4" ht="15.75" x14ac:dyDescent="0.25">
      <c r="A63" s="4" t="s">
        <v>28</v>
      </c>
      <c r="B63" s="4" t="s">
        <v>408</v>
      </c>
      <c r="C63" s="4" t="s">
        <v>534</v>
      </c>
      <c r="D63" s="4" t="s">
        <v>535</v>
      </c>
    </row>
    <row r="64" spans="1:4" ht="15.75" x14ac:dyDescent="0.25">
      <c r="A64" s="4" t="s">
        <v>30</v>
      </c>
      <c r="B64" s="4"/>
      <c r="C64" s="4"/>
      <c r="D64" s="4"/>
    </row>
    <row r="65" spans="1:4" ht="15.75" x14ac:dyDescent="0.25">
      <c r="A65" s="4" t="s">
        <v>25</v>
      </c>
      <c r="B65" s="4"/>
      <c r="C65" s="4"/>
      <c r="D65" s="4"/>
    </row>
    <row r="66" spans="1:4" ht="15.75" x14ac:dyDescent="0.25">
      <c r="A66" s="6" t="s">
        <v>115</v>
      </c>
      <c r="B66" s="20"/>
      <c r="C66" s="20"/>
      <c r="D66" s="20"/>
    </row>
    <row r="67" spans="1:4" ht="15.75" x14ac:dyDescent="0.25">
      <c r="A67" s="4" t="s">
        <v>2</v>
      </c>
      <c r="B67" s="4" t="s">
        <v>408</v>
      </c>
      <c r="C67" s="4" t="s">
        <v>534</v>
      </c>
      <c r="D67" s="4" t="s">
        <v>535</v>
      </c>
    </row>
    <row r="68" spans="1:4" ht="15.75" x14ac:dyDescent="0.25">
      <c r="A68" s="4" t="s">
        <v>0</v>
      </c>
      <c r="B68" s="4" t="s">
        <v>408</v>
      </c>
      <c r="C68" s="4" t="s">
        <v>534</v>
      </c>
      <c r="D68" s="4" t="s">
        <v>535</v>
      </c>
    </row>
    <row r="69" spans="1:4" ht="15.75" x14ac:dyDescent="0.25">
      <c r="A69" s="4" t="s">
        <v>4</v>
      </c>
      <c r="B69" s="4" t="s">
        <v>567</v>
      </c>
      <c r="C69" s="4" t="s">
        <v>568</v>
      </c>
      <c r="D69" s="4" t="s">
        <v>569</v>
      </c>
    </row>
    <row r="70" spans="1:4" ht="15.75" x14ac:dyDescent="0.25">
      <c r="A70" s="4" t="s">
        <v>35</v>
      </c>
      <c r="B70" s="4" t="s">
        <v>567</v>
      </c>
      <c r="C70" s="4" t="s">
        <v>568</v>
      </c>
      <c r="D70" s="4" t="s">
        <v>569</v>
      </c>
    </row>
    <row r="71" spans="1:4" ht="15.75" x14ac:dyDescent="0.25">
      <c r="A71" s="4" t="s">
        <v>8</v>
      </c>
      <c r="B71" s="4" t="s">
        <v>567</v>
      </c>
      <c r="C71" s="4" t="s">
        <v>568</v>
      </c>
      <c r="D71" s="4" t="s">
        <v>569</v>
      </c>
    </row>
    <row r="72" spans="1:4" ht="15.75" x14ac:dyDescent="0.25">
      <c r="A72" s="4" t="s">
        <v>7</v>
      </c>
      <c r="B72" s="4"/>
      <c r="C72" s="4"/>
      <c r="D72" s="4"/>
    </row>
    <row r="73" spans="1:4" ht="15.75" x14ac:dyDescent="0.25">
      <c r="A73" s="4" t="s">
        <v>5</v>
      </c>
      <c r="B73" s="4"/>
      <c r="C73" s="4"/>
      <c r="D73" s="4"/>
    </row>
    <row r="74" spans="1:4" ht="15.75" x14ac:dyDescent="0.25">
      <c r="A74" s="4" t="s">
        <v>6</v>
      </c>
      <c r="B74" s="4" t="s">
        <v>408</v>
      </c>
      <c r="C74" s="4" t="s">
        <v>534</v>
      </c>
      <c r="D74" s="4" t="s">
        <v>535</v>
      </c>
    </row>
    <row r="75" spans="1:4" ht="15.75" x14ac:dyDescent="0.25">
      <c r="A75" s="4" t="s">
        <v>10</v>
      </c>
      <c r="B75" s="4"/>
      <c r="C75" s="4"/>
      <c r="D75" s="4"/>
    </row>
    <row r="76" spans="1:4" ht="15.75" x14ac:dyDescent="0.25">
      <c r="A76" s="4" t="s">
        <v>9</v>
      </c>
      <c r="B76" s="4" t="s">
        <v>531</v>
      </c>
      <c r="C76" s="4" t="s">
        <v>538</v>
      </c>
      <c r="D76" s="4" t="s">
        <v>539</v>
      </c>
    </row>
    <row r="77" spans="1:4" ht="15.75" x14ac:dyDescent="0.25">
      <c r="A77" s="4" t="s">
        <v>11</v>
      </c>
      <c r="B77" s="4" t="s">
        <v>408</v>
      </c>
      <c r="C77" s="4" t="s">
        <v>534</v>
      </c>
      <c r="D77" s="4" t="s">
        <v>535</v>
      </c>
    </row>
    <row r="78" spans="1:4" ht="15.75" x14ac:dyDescent="0.25">
      <c r="A78" s="4" t="s">
        <v>12</v>
      </c>
      <c r="B78" s="4" t="s">
        <v>408</v>
      </c>
      <c r="C78" s="4" t="s">
        <v>534</v>
      </c>
      <c r="D78" s="4" t="s">
        <v>535</v>
      </c>
    </row>
    <row r="79" spans="1:4" ht="15.75" x14ac:dyDescent="0.25">
      <c r="A79" s="4" t="s">
        <v>13</v>
      </c>
      <c r="B79" s="4"/>
      <c r="C79" s="4"/>
      <c r="D79" s="4"/>
    </row>
    <row r="80" spans="1:4" ht="15.75" x14ac:dyDescent="0.25">
      <c r="A80" s="4" t="s">
        <v>14</v>
      </c>
      <c r="B80" s="4"/>
      <c r="C80" s="4"/>
      <c r="D80" s="4"/>
    </row>
    <row r="81" spans="1:4" ht="15.75" x14ac:dyDescent="0.25">
      <c r="A81" s="4" t="s">
        <v>15</v>
      </c>
      <c r="B81" s="4" t="s">
        <v>531</v>
      </c>
      <c r="C81" s="4" t="s">
        <v>538</v>
      </c>
      <c r="D81" s="4" t="s">
        <v>539</v>
      </c>
    </row>
    <row r="82" spans="1:4" ht="15.75" x14ac:dyDescent="0.25">
      <c r="A82" s="4" t="s">
        <v>16</v>
      </c>
      <c r="B82" s="4" t="s">
        <v>531</v>
      </c>
      <c r="C82" s="4" t="s">
        <v>538</v>
      </c>
      <c r="D82" s="4" t="s">
        <v>539</v>
      </c>
    </row>
    <row r="83" spans="1:4" ht="15.75" x14ac:dyDescent="0.25">
      <c r="A83" s="4" t="s">
        <v>17</v>
      </c>
      <c r="B83" s="4" t="s">
        <v>411</v>
      </c>
      <c r="C83" s="4" t="s">
        <v>570</v>
      </c>
      <c r="D83" s="4" t="s">
        <v>537</v>
      </c>
    </row>
    <row r="84" spans="1:4" ht="15.75" x14ac:dyDescent="0.25">
      <c r="A84" s="4" t="s">
        <v>18</v>
      </c>
      <c r="B84" s="4" t="s">
        <v>411</v>
      </c>
      <c r="C84" s="4" t="s">
        <v>570</v>
      </c>
      <c r="D84" s="4" t="s">
        <v>537</v>
      </c>
    </row>
    <row r="85" spans="1:4" ht="15.75" x14ac:dyDescent="0.25">
      <c r="A85" s="4" t="s">
        <v>19</v>
      </c>
      <c r="B85" s="4" t="s">
        <v>411</v>
      </c>
      <c r="C85" s="4" t="s">
        <v>570</v>
      </c>
      <c r="D85" s="4" t="s">
        <v>537</v>
      </c>
    </row>
    <row r="86" spans="1:4" ht="15.75" x14ac:dyDescent="0.25">
      <c r="A86" s="4" t="s">
        <v>20</v>
      </c>
      <c r="B86" s="4"/>
      <c r="C86" s="4"/>
      <c r="D86" s="4"/>
    </row>
    <row r="87" spans="1:4" ht="15.75" x14ac:dyDescent="0.25">
      <c r="A87" s="4" t="s">
        <v>26</v>
      </c>
      <c r="B87" s="4"/>
      <c r="C87" s="4"/>
      <c r="D87" s="4"/>
    </row>
    <row r="88" spans="1:4" ht="15.75" x14ac:dyDescent="0.25">
      <c r="A88" s="4" t="s">
        <v>29</v>
      </c>
      <c r="B88" s="4" t="s">
        <v>408</v>
      </c>
      <c r="C88" s="4" t="s">
        <v>534</v>
      </c>
      <c r="D88" s="4" t="s">
        <v>535</v>
      </c>
    </row>
    <row r="89" spans="1:4" ht="15.75" x14ac:dyDescent="0.25">
      <c r="A89" s="4" t="s">
        <v>31</v>
      </c>
      <c r="B89" s="4" t="s">
        <v>408</v>
      </c>
      <c r="C89" s="4" t="s">
        <v>534</v>
      </c>
      <c r="D89" s="4" t="s">
        <v>535</v>
      </c>
    </row>
    <row r="90" spans="1:4" ht="15.75" x14ac:dyDescent="0.25">
      <c r="A90" s="4" t="s">
        <v>27</v>
      </c>
      <c r="B90" s="4" t="s">
        <v>531</v>
      </c>
      <c r="C90" s="4" t="s">
        <v>538</v>
      </c>
      <c r="D90" s="4" t="s">
        <v>539</v>
      </c>
    </row>
    <row r="91" spans="1:4" ht="15.75" x14ac:dyDescent="0.25">
      <c r="A91" s="4" t="s">
        <v>21</v>
      </c>
      <c r="B91" s="4" t="s">
        <v>531</v>
      </c>
      <c r="C91" s="4" t="s">
        <v>538</v>
      </c>
      <c r="D91" s="4" t="s">
        <v>539</v>
      </c>
    </row>
    <row r="92" spans="1:4" ht="15.75" x14ac:dyDescent="0.25">
      <c r="A92" s="4" t="s">
        <v>28</v>
      </c>
      <c r="B92" s="4" t="s">
        <v>531</v>
      </c>
      <c r="C92" s="4" t="s">
        <v>538</v>
      </c>
      <c r="D92" s="4" t="s">
        <v>539</v>
      </c>
    </row>
    <row r="93" spans="1:4" ht="15.75" x14ac:dyDescent="0.25">
      <c r="A93" s="4" t="s">
        <v>30</v>
      </c>
      <c r="B93" s="4"/>
      <c r="C93" s="4"/>
      <c r="D93" s="4"/>
    </row>
    <row r="94" spans="1:4" ht="15.75" x14ac:dyDescent="0.25">
      <c r="A94" s="4" t="s">
        <v>25</v>
      </c>
      <c r="B94" s="4"/>
      <c r="C94" s="4"/>
      <c r="D94" s="4"/>
    </row>
    <row r="95" spans="1:4" ht="15.75" x14ac:dyDescent="0.25">
      <c r="A95" s="4" t="s">
        <v>22</v>
      </c>
      <c r="B95" s="4" t="s">
        <v>531</v>
      </c>
      <c r="C95" s="4" t="s">
        <v>538</v>
      </c>
      <c r="D95" s="4" t="s">
        <v>539</v>
      </c>
    </row>
    <row r="96" spans="1:4" ht="15.75" x14ac:dyDescent="0.25">
      <c r="A96" s="4" t="s">
        <v>23</v>
      </c>
      <c r="B96" s="4" t="s">
        <v>531</v>
      </c>
      <c r="C96" s="4" t="s">
        <v>538</v>
      </c>
      <c r="D96" s="4" t="s">
        <v>539</v>
      </c>
    </row>
    <row r="97" spans="1:4" ht="15.75" x14ac:dyDescent="0.25">
      <c r="A97" s="4" t="s">
        <v>24</v>
      </c>
      <c r="B97" s="4" t="s">
        <v>531</v>
      </c>
      <c r="C97" s="4" t="s">
        <v>538</v>
      </c>
      <c r="D97" s="4" t="s">
        <v>539</v>
      </c>
    </row>
    <row r="98" spans="1:4" ht="15.75" x14ac:dyDescent="0.25">
      <c r="A98" s="6" t="s">
        <v>116</v>
      </c>
      <c r="B98" s="20"/>
      <c r="C98" s="20"/>
      <c r="D98" s="20"/>
    </row>
    <row r="99" spans="1:4" ht="15.75" x14ac:dyDescent="0.25">
      <c r="A99" s="4" t="s">
        <v>2</v>
      </c>
      <c r="B99" s="4" t="s">
        <v>531</v>
      </c>
      <c r="C99" s="4" t="s">
        <v>538</v>
      </c>
      <c r="D99" s="4" t="s">
        <v>539</v>
      </c>
    </row>
    <row r="100" spans="1:4" ht="15.75" x14ac:dyDescent="0.25">
      <c r="A100" s="4" t="s">
        <v>0</v>
      </c>
      <c r="B100" s="4" t="s">
        <v>531</v>
      </c>
      <c r="C100" s="4" t="s">
        <v>538</v>
      </c>
      <c r="D100" s="4" t="s">
        <v>539</v>
      </c>
    </row>
    <row r="101" spans="1:4" ht="15.75" x14ac:dyDescent="0.25">
      <c r="A101" s="4" t="s">
        <v>4</v>
      </c>
      <c r="B101" s="4"/>
      <c r="C101" s="4"/>
      <c r="D101" s="4"/>
    </row>
    <row r="102" spans="1:4" ht="15.75" x14ac:dyDescent="0.25">
      <c r="A102" s="4" t="s">
        <v>35</v>
      </c>
      <c r="B102" s="4"/>
      <c r="C102" s="4"/>
      <c r="D102" s="4"/>
    </row>
    <row r="103" spans="1:4" ht="15.75" x14ac:dyDescent="0.25">
      <c r="A103" s="4" t="s">
        <v>8</v>
      </c>
      <c r="B103" s="4" t="s">
        <v>531</v>
      </c>
      <c r="C103" s="4" t="s">
        <v>538</v>
      </c>
      <c r="D103" s="4" t="s">
        <v>539</v>
      </c>
    </row>
    <row r="104" spans="1:4" ht="15.75" x14ac:dyDescent="0.25">
      <c r="A104" s="4" t="s">
        <v>7</v>
      </c>
      <c r="B104" s="4" t="s">
        <v>531</v>
      </c>
      <c r="C104" s="4" t="s">
        <v>538</v>
      </c>
      <c r="D104" s="4" t="s">
        <v>539</v>
      </c>
    </row>
    <row r="105" spans="1:4" ht="15.75" x14ac:dyDescent="0.25">
      <c r="A105" s="4" t="s">
        <v>5</v>
      </c>
      <c r="B105" s="4" t="s">
        <v>531</v>
      </c>
      <c r="C105" s="4" t="s">
        <v>538</v>
      </c>
      <c r="D105" s="4" t="s">
        <v>539</v>
      </c>
    </row>
    <row r="106" spans="1:4" ht="15.75" x14ac:dyDescent="0.25">
      <c r="A106" s="4" t="s">
        <v>6</v>
      </c>
      <c r="B106" s="4" t="s">
        <v>531</v>
      </c>
      <c r="C106" s="4" t="s">
        <v>538</v>
      </c>
      <c r="D106" s="4" t="s">
        <v>539</v>
      </c>
    </row>
    <row r="107" spans="1:4" ht="15.75" x14ac:dyDescent="0.25">
      <c r="A107" s="4" t="s">
        <v>10</v>
      </c>
      <c r="B107" s="4" t="s">
        <v>531</v>
      </c>
      <c r="C107" s="4" t="s">
        <v>538</v>
      </c>
      <c r="D107" s="4" t="s">
        <v>539</v>
      </c>
    </row>
    <row r="108" spans="1:4" ht="15.75" x14ac:dyDescent="0.25">
      <c r="A108" s="4" t="s">
        <v>9</v>
      </c>
      <c r="B108" s="4"/>
      <c r="C108" s="4"/>
      <c r="D108" s="4"/>
    </row>
    <row r="109" spans="1:4" ht="15.75" x14ac:dyDescent="0.25">
      <c r="A109" s="4" t="s">
        <v>11</v>
      </c>
      <c r="B109" s="4"/>
      <c r="C109" s="4"/>
      <c r="D109" s="4"/>
    </row>
    <row r="110" spans="1:4" ht="15.75" x14ac:dyDescent="0.25">
      <c r="A110" s="4" t="s">
        <v>12</v>
      </c>
      <c r="B110" s="4" t="s">
        <v>567</v>
      </c>
      <c r="C110" s="4" t="s">
        <v>568</v>
      </c>
      <c r="D110" s="4" t="s">
        <v>569</v>
      </c>
    </row>
    <row r="111" spans="1:4" ht="15.75" x14ac:dyDescent="0.25">
      <c r="A111" s="4" t="s">
        <v>13</v>
      </c>
      <c r="B111" s="4" t="s">
        <v>567</v>
      </c>
      <c r="C111" s="4" t="s">
        <v>568</v>
      </c>
      <c r="D111" s="4" t="s">
        <v>569</v>
      </c>
    </row>
    <row r="112" spans="1:4" ht="15.75" x14ac:dyDescent="0.25">
      <c r="A112" s="4" t="s">
        <v>14</v>
      </c>
      <c r="B112" s="4" t="s">
        <v>567</v>
      </c>
      <c r="C112" s="4" t="s">
        <v>568</v>
      </c>
      <c r="D112" s="4" t="s">
        <v>569</v>
      </c>
    </row>
    <row r="113" spans="1:4" ht="15.75" x14ac:dyDescent="0.25">
      <c r="A113" s="4" t="s">
        <v>15</v>
      </c>
      <c r="B113" s="4" t="s">
        <v>567</v>
      </c>
      <c r="C113" s="4" t="s">
        <v>568</v>
      </c>
      <c r="D113" s="4" t="s">
        <v>569</v>
      </c>
    </row>
    <row r="114" spans="1:4" ht="15.75" x14ac:dyDescent="0.25">
      <c r="A114" s="4" t="s">
        <v>16</v>
      </c>
      <c r="B114" s="4" t="s">
        <v>567</v>
      </c>
      <c r="C114" s="4" t="s">
        <v>568</v>
      </c>
      <c r="D114" s="4" t="s">
        <v>569</v>
      </c>
    </row>
    <row r="115" spans="1:4" ht="15.75" x14ac:dyDescent="0.25">
      <c r="A115" s="4" t="s">
        <v>17</v>
      </c>
      <c r="B115" s="4"/>
      <c r="C115" s="4"/>
      <c r="D115" s="4"/>
    </row>
    <row r="116" spans="1:4" ht="15.75" x14ac:dyDescent="0.25">
      <c r="A116" s="4" t="s">
        <v>18</v>
      </c>
      <c r="B116" s="4"/>
      <c r="C116" s="4"/>
      <c r="D116" s="4"/>
    </row>
    <row r="117" spans="1:4" ht="15.75" x14ac:dyDescent="0.25">
      <c r="A117" s="4" t="s">
        <v>19</v>
      </c>
      <c r="B117" s="4" t="s">
        <v>619</v>
      </c>
      <c r="C117" s="4" t="s">
        <v>554</v>
      </c>
      <c r="D117" s="4" t="s">
        <v>620</v>
      </c>
    </row>
    <row r="118" spans="1:4" ht="15.75" x14ac:dyDescent="0.25">
      <c r="A118" s="4" t="s">
        <v>20</v>
      </c>
      <c r="B118" s="4" t="s">
        <v>619</v>
      </c>
      <c r="C118" s="4" t="s">
        <v>554</v>
      </c>
      <c r="D118" s="4" t="s">
        <v>620</v>
      </c>
    </row>
    <row r="119" spans="1:4" ht="15.75" x14ac:dyDescent="0.25">
      <c r="A119" s="4" t="s">
        <v>26</v>
      </c>
      <c r="B119" s="4" t="s">
        <v>619</v>
      </c>
      <c r="C119" s="4" t="s">
        <v>554</v>
      </c>
      <c r="D119" s="4" t="s">
        <v>620</v>
      </c>
    </row>
    <row r="120" spans="1:4" ht="15.75" x14ac:dyDescent="0.25">
      <c r="A120" s="4" t="s">
        <v>29</v>
      </c>
      <c r="B120" s="4" t="s">
        <v>619</v>
      </c>
      <c r="C120" s="4" t="s">
        <v>554</v>
      </c>
      <c r="D120" s="4" t="s">
        <v>620</v>
      </c>
    </row>
    <row r="121" spans="1:4" ht="15.75" x14ac:dyDescent="0.25">
      <c r="A121" s="4" t="s">
        <v>31</v>
      </c>
      <c r="B121" s="4" t="s">
        <v>567</v>
      </c>
      <c r="C121" s="4" t="s">
        <v>568</v>
      </c>
      <c r="D121" s="4" t="s">
        <v>569</v>
      </c>
    </row>
    <row r="122" spans="1:4" ht="15.75" x14ac:dyDescent="0.25">
      <c r="A122" s="4" t="s">
        <v>27</v>
      </c>
      <c r="B122" s="4"/>
      <c r="C122" s="4"/>
      <c r="D122" s="4"/>
    </row>
    <row r="123" spans="1:4" ht="15.75" x14ac:dyDescent="0.25">
      <c r="A123" s="4" t="s">
        <v>21</v>
      </c>
      <c r="B123" s="4"/>
      <c r="C123" s="4"/>
      <c r="D123" s="4"/>
    </row>
    <row r="124" spans="1:4" ht="15.75" x14ac:dyDescent="0.25">
      <c r="A124" s="4" t="s">
        <v>28</v>
      </c>
      <c r="B124" s="4" t="s">
        <v>567</v>
      </c>
      <c r="C124" s="4" t="s">
        <v>568</v>
      </c>
      <c r="D124" s="4" t="s">
        <v>569</v>
      </c>
    </row>
    <row r="125" spans="1:4" ht="15.75" x14ac:dyDescent="0.25">
      <c r="A125" s="4" t="s">
        <v>30</v>
      </c>
      <c r="B125" s="4" t="s">
        <v>567</v>
      </c>
      <c r="C125" s="4" t="s">
        <v>568</v>
      </c>
      <c r="D125" s="4" t="s">
        <v>569</v>
      </c>
    </row>
    <row r="126" spans="1:4" ht="15.75" x14ac:dyDescent="0.25">
      <c r="A126" s="4" t="s">
        <v>25</v>
      </c>
      <c r="B126" s="4" t="s">
        <v>567</v>
      </c>
      <c r="C126" s="4" t="s">
        <v>568</v>
      </c>
      <c r="D126" s="4" t="s">
        <v>569</v>
      </c>
    </row>
    <row r="127" spans="1:4" ht="15.75" x14ac:dyDescent="0.25">
      <c r="A127" s="4" t="s">
        <v>22</v>
      </c>
      <c r="B127" s="4" t="s">
        <v>567</v>
      </c>
      <c r="C127" s="4" t="s">
        <v>568</v>
      </c>
      <c r="D127" s="4" t="s">
        <v>569</v>
      </c>
    </row>
    <row r="128" spans="1:4" ht="15.75" x14ac:dyDescent="0.25">
      <c r="A128" s="4" t="s">
        <v>23</v>
      </c>
      <c r="B128" s="4" t="s">
        <v>567</v>
      </c>
      <c r="C128" s="4" t="s">
        <v>568</v>
      </c>
      <c r="D128" s="4" t="s">
        <v>569</v>
      </c>
    </row>
    <row r="129" spans="1:4" ht="15.75" x14ac:dyDescent="0.25">
      <c r="A129" s="6" t="s">
        <v>117</v>
      </c>
      <c r="B129" s="20"/>
      <c r="C129" s="20"/>
      <c r="D129" s="20"/>
    </row>
    <row r="130" spans="1:4" ht="15.75" x14ac:dyDescent="0.25">
      <c r="A130" s="28">
        <v>1</v>
      </c>
      <c r="B130" s="4"/>
      <c r="C130" s="4"/>
      <c r="D130" s="4"/>
    </row>
    <row r="131" spans="1:4" ht="15.75" x14ac:dyDescent="0.25">
      <c r="A131" s="28">
        <v>2</v>
      </c>
      <c r="B131" s="4"/>
      <c r="C131" s="4"/>
      <c r="D131" s="4"/>
    </row>
    <row r="132" spans="1:4" ht="15.75" x14ac:dyDescent="0.25">
      <c r="A132" s="4" t="s">
        <v>4</v>
      </c>
      <c r="B132" s="4" t="s">
        <v>567</v>
      </c>
      <c r="C132" s="4" t="s">
        <v>568</v>
      </c>
      <c r="D132" s="4" t="s">
        <v>569</v>
      </c>
    </row>
    <row r="133" spans="1:4" ht="15.75" x14ac:dyDescent="0.25">
      <c r="A133" s="4" t="s">
        <v>35</v>
      </c>
      <c r="B133" s="4" t="s">
        <v>567</v>
      </c>
      <c r="C133" s="4" t="s">
        <v>568</v>
      </c>
      <c r="D133" s="4" t="s">
        <v>569</v>
      </c>
    </row>
    <row r="134" spans="1:4" ht="15.75" x14ac:dyDescent="0.25">
      <c r="A134" s="4" t="s">
        <v>8</v>
      </c>
      <c r="B134" s="4" t="s">
        <v>567</v>
      </c>
      <c r="C134" s="4" t="s">
        <v>568</v>
      </c>
      <c r="D134" s="4" t="s">
        <v>569</v>
      </c>
    </row>
    <row r="135" spans="1:4" ht="15.75" x14ac:dyDescent="0.25">
      <c r="A135" s="4" t="s">
        <v>7</v>
      </c>
      <c r="B135" s="4" t="s">
        <v>567</v>
      </c>
      <c r="C135" s="4" t="s">
        <v>568</v>
      </c>
      <c r="D135" s="4" t="s">
        <v>569</v>
      </c>
    </row>
    <row r="136" spans="1:4" ht="15.75" x14ac:dyDescent="0.25">
      <c r="A136" s="4" t="s">
        <v>5</v>
      </c>
      <c r="B136" s="4" t="s">
        <v>531</v>
      </c>
      <c r="C136" s="4" t="s">
        <v>538</v>
      </c>
      <c r="D136" s="4" t="s">
        <v>539</v>
      </c>
    </row>
    <row r="137" spans="1:4" ht="15.75" x14ac:dyDescent="0.25">
      <c r="A137" s="4" t="s">
        <v>6</v>
      </c>
      <c r="B137" s="4"/>
      <c r="C137" s="4"/>
      <c r="D137" s="4"/>
    </row>
    <row r="138" spans="1:4" ht="15.75" x14ac:dyDescent="0.25">
      <c r="A138" s="4" t="s">
        <v>10</v>
      </c>
      <c r="B138" s="4"/>
      <c r="C138" s="4"/>
      <c r="D138" s="4"/>
    </row>
    <row r="139" spans="1:4" ht="15.75" x14ac:dyDescent="0.25">
      <c r="A139" s="4" t="s">
        <v>9</v>
      </c>
      <c r="B139" s="4" t="s">
        <v>531</v>
      </c>
      <c r="C139" s="4" t="s">
        <v>538</v>
      </c>
      <c r="D139" s="4" t="s">
        <v>539</v>
      </c>
    </row>
    <row r="140" spans="1:4" ht="15.75" x14ac:dyDescent="0.25">
      <c r="A140" s="4" t="s">
        <v>11</v>
      </c>
      <c r="B140" s="4" t="s">
        <v>531</v>
      </c>
      <c r="C140" s="4" t="s">
        <v>538</v>
      </c>
      <c r="D140" s="4" t="s">
        <v>539</v>
      </c>
    </row>
    <row r="141" spans="1:4" ht="15.75" x14ac:dyDescent="0.25">
      <c r="A141" s="4" t="s">
        <v>12</v>
      </c>
      <c r="B141" s="4" t="s">
        <v>531</v>
      </c>
      <c r="C141" s="4" t="s">
        <v>538</v>
      </c>
      <c r="D141" s="4" t="s">
        <v>539</v>
      </c>
    </row>
    <row r="142" spans="1:4" ht="15.75" x14ac:dyDescent="0.25">
      <c r="A142" s="4" t="s">
        <v>13</v>
      </c>
      <c r="B142" s="4" t="s">
        <v>531</v>
      </c>
      <c r="C142" s="4" t="s">
        <v>538</v>
      </c>
      <c r="D142" s="4" t="s">
        <v>539</v>
      </c>
    </row>
    <row r="143" spans="1:4" ht="15.75" x14ac:dyDescent="0.25">
      <c r="A143" s="4" t="s">
        <v>14</v>
      </c>
      <c r="B143" s="4" t="s">
        <v>531</v>
      </c>
      <c r="C143" s="4" t="s">
        <v>538</v>
      </c>
      <c r="D143" s="4" t="s">
        <v>539</v>
      </c>
    </row>
    <row r="144" spans="1:4" ht="15.75" x14ac:dyDescent="0.25">
      <c r="A144" s="4" t="s">
        <v>15</v>
      </c>
      <c r="B144" s="4"/>
      <c r="C144" s="4"/>
      <c r="D144" s="4"/>
    </row>
    <row r="145" spans="1:4" ht="15.75" x14ac:dyDescent="0.25">
      <c r="A145" s="4" t="s">
        <v>16</v>
      </c>
      <c r="B145" s="4"/>
      <c r="C145" s="4"/>
      <c r="D145" s="4"/>
    </row>
    <row r="146" spans="1:4" ht="15.75" x14ac:dyDescent="0.25">
      <c r="A146" s="4" t="s">
        <v>17</v>
      </c>
      <c r="B146" s="4" t="s">
        <v>531</v>
      </c>
      <c r="C146" s="4" t="s">
        <v>538</v>
      </c>
      <c r="D146" s="4" t="s">
        <v>539</v>
      </c>
    </row>
    <row r="147" spans="1:4" ht="15.75" x14ac:dyDescent="0.25">
      <c r="A147" s="4" t="s">
        <v>18</v>
      </c>
      <c r="B147" s="4" t="s">
        <v>531</v>
      </c>
      <c r="C147" s="4" t="s">
        <v>538</v>
      </c>
      <c r="D147" s="4" t="s">
        <v>539</v>
      </c>
    </row>
    <row r="148" spans="1:4" ht="15.75" x14ac:dyDescent="0.25">
      <c r="A148" s="4" t="s">
        <v>19</v>
      </c>
      <c r="B148" s="4" t="s">
        <v>531</v>
      </c>
      <c r="C148" s="4" t="s">
        <v>538</v>
      </c>
      <c r="D148" s="4" t="s">
        <v>539</v>
      </c>
    </row>
    <row r="149" spans="1:4" ht="15.75" x14ac:dyDescent="0.25">
      <c r="A149" s="4" t="s">
        <v>20</v>
      </c>
      <c r="B149" s="4" t="s">
        <v>531</v>
      </c>
      <c r="C149" s="4" t="s">
        <v>538</v>
      </c>
      <c r="D149" s="4" t="s">
        <v>539</v>
      </c>
    </row>
    <row r="150" spans="1:4" ht="15.75" x14ac:dyDescent="0.25">
      <c r="A150" s="4" t="s">
        <v>26</v>
      </c>
      <c r="B150" s="4" t="s">
        <v>531</v>
      </c>
      <c r="C150" s="4" t="s">
        <v>538</v>
      </c>
      <c r="D150" s="4" t="s">
        <v>539</v>
      </c>
    </row>
    <row r="151" spans="1:4" ht="15.75" x14ac:dyDescent="0.25">
      <c r="A151" s="4" t="s">
        <v>29</v>
      </c>
      <c r="B151" s="4"/>
      <c r="C151" s="4"/>
      <c r="D151" s="4"/>
    </row>
    <row r="152" spans="1:4" ht="15.75" x14ac:dyDescent="0.25">
      <c r="A152" s="4" t="s">
        <v>31</v>
      </c>
      <c r="B152" s="4"/>
      <c r="C152" s="4"/>
      <c r="D152" s="4"/>
    </row>
    <row r="153" spans="1:4" ht="15.75" x14ac:dyDescent="0.25">
      <c r="A153" s="4" t="s">
        <v>27</v>
      </c>
      <c r="B153" s="4" t="s">
        <v>531</v>
      </c>
      <c r="C153" s="4" t="s">
        <v>538</v>
      </c>
      <c r="D153" s="4" t="s">
        <v>539</v>
      </c>
    </row>
    <row r="154" spans="1:4" ht="15.75" x14ac:dyDescent="0.25">
      <c r="A154" s="4" t="s">
        <v>21</v>
      </c>
      <c r="B154" s="4" t="s">
        <v>531</v>
      </c>
      <c r="C154" s="4" t="s">
        <v>538</v>
      </c>
      <c r="D154" s="4" t="s">
        <v>539</v>
      </c>
    </row>
    <row r="155" spans="1:4" ht="15.75" x14ac:dyDescent="0.25">
      <c r="A155" s="4" t="s">
        <v>28</v>
      </c>
      <c r="B155" s="4" t="s">
        <v>531</v>
      </c>
      <c r="C155" s="4" t="s">
        <v>538</v>
      </c>
      <c r="D155" s="4" t="s">
        <v>539</v>
      </c>
    </row>
    <row r="156" spans="1:4" ht="15.75" x14ac:dyDescent="0.25">
      <c r="A156" s="4" t="s">
        <v>30</v>
      </c>
      <c r="B156" s="4" t="s">
        <v>531</v>
      </c>
      <c r="C156" s="4" t="s">
        <v>538</v>
      </c>
      <c r="D156" s="4" t="s">
        <v>539</v>
      </c>
    </row>
    <row r="157" spans="1:4" ht="15.75" x14ac:dyDescent="0.25">
      <c r="A157" s="4" t="s">
        <v>25</v>
      </c>
      <c r="B157" s="4" t="s">
        <v>531</v>
      </c>
      <c r="C157" s="4" t="s">
        <v>538</v>
      </c>
      <c r="D157" s="4" t="s">
        <v>539</v>
      </c>
    </row>
    <row r="158" spans="1:4" ht="15.75" x14ac:dyDescent="0.25">
      <c r="A158" s="4" t="s">
        <v>22</v>
      </c>
      <c r="B158" s="4"/>
      <c r="C158" s="4"/>
      <c r="D158" s="4"/>
    </row>
    <row r="159" spans="1:4" ht="15.75" x14ac:dyDescent="0.25">
      <c r="A159" s="4" t="s">
        <v>23</v>
      </c>
      <c r="B159" s="4"/>
      <c r="C159" s="4"/>
      <c r="D159" s="4"/>
    </row>
    <row r="160" spans="1:4" ht="15.75" x14ac:dyDescent="0.25">
      <c r="A160" s="4" t="s">
        <v>24</v>
      </c>
      <c r="B160" s="4" t="s">
        <v>531</v>
      </c>
      <c r="C160" s="4" t="s">
        <v>538</v>
      </c>
      <c r="D160" s="4" t="s">
        <v>539</v>
      </c>
    </row>
    <row r="161" spans="1:4" ht="15.75" x14ac:dyDescent="0.25">
      <c r="A161" s="6" t="s">
        <v>118</v>
      </c>
      <c r="B161" s="20"/>
      <c r="C161" s="20"/>
      <c r="D161" s="20"/>
    </row>
    <row r="162" spans="1:4" ht="15.75" x14ac:dyDescent="0.25">
      <c r="A162" s="4" t="s">
        <v>2</v>
      </c>
      <c r="B162" s="4" t="s">
        <v>546</v>
      </c>
      <c r="C162" s="4" t="s">
        <v>547</v>
      </c>
      <c r="D162" s="4" t="s">
        <v>548</v>
      </c>
    </row>
    <row r="163" spans="1:4" ht="15.75" x14ac:dyDescent="0.25">
      <c r="A163" s="4" t="s">
        <v>0</v>
      </c>
      <c r="B163" s="4" t="s">
        <v>546</v>
      </c>
      <c r="C163" s="4" t="s">
        <v>547</v>
      </c>
      <c r="D163" s="4" t="s">
        <v>548</v>
      </c>
    </row>
    <row r="164" spans="1:4" ht="15.75" x14ac:dyDescent="0.25">
      <c r="A164" s="4" t="s">
        <v>4</v>
      </c>
      <c r="B164" s="4" t="s">
        <v>546</v>
      </c>
      <c r="C164" s="4" t="s">
        <v>547</v>
      </c>
      <c r="D164" s="4" t="s">
        <v>548</v>
      </c>
    </row>
    <row r="165" spans="1:4" ht="15.75" x14ac:dyDescent="0.25">
      <c r="A165" s="4" t="s">
        <v>35</v>
      </c>
      <c r="B165" s="4" t="s">
        <v>546</v>
      </c>
      <c r="C165" s="4" t="s">
        <v>547</v>
      </c>
      <c r="D165" s="4" t="s">
        <v>548</v>
      </c>
    </row>
    <row r="166" spans="1:4" ht="15.75" x14ac:dyDescent="0.25">
      <c r="A166" s="4" t="s">
        <v>8</v>
      </c>
      <c r="B166" s="4"/>
      <c r="C166" s="4"/>
      <c r="D166" s="4"/>
    </row>
    <row r="167" spans="1:4" ht="15.75" x14ac:dyDescent="0.25">
      <c r="A167" s="4" t="s">
        <v>7</v>
      </c>
      <c r="B167" s="4"/>
      <c r="C167" s="4"/>
      <c r="D167" s="4"/>
    </row>
    <row r="168" spans="1:4" ht="15.75" x14ac:dyDescent="0.25">
      <c r="A168" s="4" t="s">
        <v>5</v>
      </c>
      <c r="B168" s="4" t="s">
        <v>546</v>
      </c>
      <c r="C168" s="4" t="s">
        <v>547</v>
      </c>
      <c r="D168" s="4" t="s">
        <v>548</v>
      </c>
    </row>
    <row r="169" spans="1:4" ht="15.75" x14ac:dyDescent="0.25">
      <c r="A169" s="4" t="s">
        <v>6</v>
      </c>
      <c r="B169" s="4" t="s">
        <v>546</v>
      </c>
      <c r="C169" s="4" t="s">
        <v>547</v>
      </c>
      <c r="D169" s="4" t="s">
        <v>548</v>
      </c>
    </row>
    <row r="170" spans="1:4" ht="15.75" x14ac:dyDescent="0.25">
      <c r="A170" s="4" t="s">
        <v>10</v>
      </c>
      <c r="B170" s="4" t="s">
        <v>546</v>
      </c>
      <c r="C170" s="4" t="s">
        <v>547</v>
      </c>
      <c r="D170" s="4" t="s">
        <v>548</v>
      </c>
    </row>
    <row r="171" spans="1:4" ht="15.75" x14ac:dyDescent="0.25">
      <c r="A171" s="4" t="s">
        <v>9</v>
      </c>
      <c r="B171" s="4" t="s">
        <v>629</v>
      </c>
      <c r="C171" s="4" t="s">
        <v>630</v>
      </c>
      <c r="D171" s="4" t="s">
        <v>631</v>
      </c>
    </row>
    <row r="172" spans="1:4" ht="15.75" x14ac:dyDescent="0.25">
      <c r="A172" s="4" t="s">
        <v>11</v>
      </c>
      <c r="B172" s="4" t="s">
        <v>629</v>
      </c>
      <c r="C172" s="4" t="s">
        <v>630</v>
      </c>
      <c r="D172" s="4" t="s">
        <v>631</v>
      </c>
    </row>
    <row r="173" spans="1:4" ht="15.75" x14ac:dyDescent="0.25">
      <c r="A173" s="4" t="s">
        <v>12</v>
      </c>
      <c r="B173" s="4"/>
      <c r="C173" s="4"/>
      <c r="D173" s="4"/>
    </row>
    <row r="174" spans="1:4" ht="15.75" x14ac:dyDescent="0.25">
      <c r="A174" s="4" t="s">
        <v>13</v>
      </c>
      <c r="B174" s="4"/>
      <c r="C174" s="4"/>
      <c r="D174" s="4"/>
    </row>
    <row r="175" spans="1:4" ht="15.75" x14ac:dyDescent="0.25">
      <c r="A175" s="4" t="s">
        <v>14</v>
      </c>
      <c r="B175" s="4" t="s">
        <v>632</v>
      </c>
      <c r="C175" s="4" t="s">
        <v>633</v>
      </c>
      <c r="D175" s="4" t="s">
        <v>634</v>
      </c>
    </row>
    <row r="176" spans="1:4" ht="15.75" x14ac:dyDescent="0.25">
      <c r="A176" s="4" t="s">
        <v>15</v>
      </c>
      <c r="B176" s="4" t="s">
        <v>632</v>
      </c>
      <c r="C176" s="4" t="s">
        <v>633</v>
      </c>
      <c r="D176" s="4" t="s">
        <v>634</v>
      </c>
    </row>
    <row r="177" spans="1:4" ht="15.75" x14ac:dyDescent="0.25">
      <c r="A177" s="4" t="s">
        <v>16</v>
      </c>
      <c r="B177" s="4" t="s">
        <v>635</v>
      </c>
      <c r="C177" s="4" t="s">
        <v>636</v>
      </c>
      <c r="D177" s="4" t="s">
        <v>637</v>
      </c>
    </row>
    <row r="178" spans="1:4" ht="15.75" x14ac:dyDescent="0.25">
      <c r="A178" s="4" t="s">
        <v>17</v>
      </c>
      <c r="B178" s="4" t="s">
        <v>542</v>
      </c>
      <c r="C178" s="4" t="s">
        <v>532</v>
      </c>
      <c r="D178" s="4" t="s">
        <v>533</v>
      </c>
    </row>
    <row r="179" spans="1:4" ht="15.75" x14ac:dyDescent="0.25">
      <c r="A179" s="4" t="s">
        <v>18</v>
      </c>
      <c r="B179" s="4" t="s">
        <v>542</v>
      </c>
      <c r="C179" s="4" t="s">
        <v>532</v>
      </c>
      <c r="D179" s="4" t="s">
        <v>533</v>
      </c>
    </row>
    <row r="180" spans="1:4" ht="15.75" x14ac:dyDescent="0.25">
      <c r="A180" s="4" t="s">
        <v>19</v>
      </c>
      <c r="B180" s="4"/>
      <c r="C180" s="4"/>
      <c r="D180" s="4"/>
    </row>
    <row r="181" spans="1:4" ht="15.75" x14ac:dyDescent="0.25">
      <c r="A181" s="4" t="s">
        <v>20</v>
      </c>
      <c r="B181" s="4"/>
      <c r="C181" s="4"/>
      <c r="D181" s="4"/>
    </row>
    <row r="182" spans="1:4" ht="15.75" x14ac:dyDescent="0.25">
      <c r="A182" s="4" t="s">
        <v>26</v>
      </c>
      <c r="B182" s="4" t="s">
        <v>543</v>
      </c>
      <c r="C182" s="4" t="s">
        <v>544</v>
      </c>
      <c r="D182" s="4" t="s">
        <v>545</v>
      </c>
    </row>
    <row r="183" spans="1:4" ht="15.75" x14ac:dyDescent="0.25">
      <c r="A183" s="4" t="s">
        <v>29</v>
      </c>
      <c r="B183" s="4" t="s">
        <v>531</v>
      </c>
      <c r="C183" s="4" t="s">
        <v>538</v>
      </c>
      <c r="D183" s="4" t="s">
        <v>539</v>
      </c>
    </row>
    <row r="184" spans="1:4" ht="15.75" x14ac:dyDescent="0.25">
      <c r="A184" s="4" t="s">
        <v>31</v>
      </c>
      <c r="B184" s="4" t="s">
        <v>638</v>
      </c>
      <c r="C184" s="4" t="s">
        <v>639</v>
      </c>
      <c r="D184" s="4" t="s">
        <v>640</v>
      </c>
    </row>
    <row r="185" spans="1:4" ht="15.75" x14ac:dyDescent="0.25">
      <c r="A185" s="4" t="s">
        <v>27</v>
      </c>
      <c r="B185" s="4" t="s">
        <v>531</v>
      </c>
      <c r="C185" s="4" t="s">
        <v>538</v>
      </c>
      <c r="D185" s="4" t="s">
        <v>539</v>
      </c>
    </row>
    <row r="186" spans="1:4" ht="15.75" x14ac:dyDescent="0.25">
      <c r="A186" s="4" t="s">
        <v>21</v>
      </c>
      <c r="B186" s="4" t="s">
        <v>531</v>
      </c>
      <c r="C186" s="4" t="s">
        <v>538</v>
      </c>
      <c r="D186" s="4" t="s">
        <v>539</v>
      </c>
    </row>
    <row r="187" spans="1:4" ht="15.75" x14ac:dyDescent="0.25">
      <c r="A187" s="4" t="s">
        <v>28</v>
      </c>
      <c r="B187" s="4"/>
      <c r="C187" s="4"/>
      <c r="D187" s="4"/>
    </row>
    <row r="188" spans="1:4" ht="15.75" x14ac:dyDescent="0.25">
      <c r="A188" s="4" t="s">
        <v>30</v>
      </c>
      <c r="B188" s="4"/>
      <c r="C188" s="4"/>
      <c r="D188" s="4"/>
    </row>
    <row r="189" spans="1:4" ht="15.75" x14ac:dyDescent="0.25">
      <c r="A189" s="4" t="s">
        <v>25</v>
      </c>
      <c r="B189" s="4" t="s">
        <v>542</v>
      </c>
      <c r="C189" s="4" t="s">
        <v>532</v>
      </c>
      <c r="D189" s="4" t="s">
        <v>533</v>
      </c>
    </row>
    <row r="190" spans="1:4" ht="15.75" x14ac:dyDescent="0.25">
      <c r="A190" s="4" t="s">
        <v>22</v>
      </c>
      <c r="B190" s="4" t="s">
        <v>543</v>
      </c>
      <c r="C190" s="4" t="s">
        <v>544</v>
      </c>
      <c r="D190" s="4" t="s">
        <v>545</v>
      </c>
    </row>
    <row r="191" spans="1:4" ht="15.75" x14ac:dyDescent="0.25">
      <c r="A191" s="4" t="s">
        <v>23</v>
      </c>
      <c r="B191" s="4"/>
      <c r="C191" s="4"/>
      <c r="D191" s="4"/>
    </row>
    <row r="192" spans="1:4" ht="15.75" x14ac:dyDescent="0.25">
      <c r="A192" s="6" t="s">
        <v>119</v>
      </c>
      <c r="B192" s="20"/>
      <c r="C192" s="20"/>
      <c r="D192" s="20"/>
    </row>
    <row r="193" spans="1:4" ht="15.75" x14ac:dyDescent="0.25">
      <c r="A193" s="4" t="s">
        <v>2</v>
      </c>
      <c r="B193" s="4" t="s">
        <v>542</v>
      </c>
      <c r="C193" s="4" t="s">
        <v>532</v>
      </c>
      <c r="D193" s="4" t="s">
        <v>533</v>
      </c>
    </row>
    <row r="194" spans="1:4" ht="15.75" x14ac:dyDescent="0.25">
      <c r="A194" s="4" t="s">
        <v>0</v>
      </c>
      <c r="B194" s="4" t="s">
        <v>542</v>
      </c>
      <c r="C194" s="4" t="s">
        <v>532</v>
      </c>
      <c r="D194" s="4" t="s">
        <v>533</v>
      </c>
    </row>
    <row r="195" spans="1:4" ht="15.75" x14ac:dyDescent="0.25">
      <c r="A195" s="4" t="s">
        <v>4</v>
      </c>
      <c r="B195" s="4"/>
      <c r="C195" s="4"/>
      <c r="D195" s="4"/>
    </row>
    <row r="196" spans="1:4" ht="15.75" x14ac:dyDescent="0.25">
      <c r="A196" s="4" t="s">
        <v>35</v>
      </c>
      <c r="B196" s="4"/>
      <c r="C196" s="4"/>
      <c r="D196" s="4"/>
    </row>
    <row r="197" spans="1:4" ht="15.75" x14ac:dyDescent="0.25">
      <c r="A197" s="4" t="s">
        <v>8</v>
      </c>
      <c r="B197" s="4" t="s">
        <v>542</v>
      </c>
      <c r="C197" s="4" t="s">
        <v>532</v>
      </c>
      <c r="D197" s="4" t="s">
        <v>533</v>
      </c>
    </row>
    <row r="198" spans="1:4" ht="15.75" x14ac:dyDescent="0.25">
      <c r="A198" s="4" t="s">
        <v>7</v>
      </c>
      <c r="B198" s="4" t="s">
        <v>542</v>
      </c>
      <c r="C198" s="4" t="s">
        <v>532</v>
      </c>
      <c r="D198" s="4" t="s">
        <v>533</v>
      </c>
    </row>
    <row r="199" spans="1:4" ht="15.75" x14ac:dyDescent="0.25">
      <c r="A199" s="4" t="s">
        <v>5</v>
      </c>
      <c r="B199" s="4" t="s">
        <v>542</v>
      </c>
      <c r="C199" s="4" t="s">
        <v>532</v>
      </c>
      <c r="D199" s="4" t="s">
        <v>533</v>
      </c>
    </row>
    <row r="200" spans="1:4" ht="15.75" x14ac:dyDescent="0.25">
      <c r="A200" s="4" t="s">
        <v>6</v>
      </c>
      <c r="B200" s="4" t="s">
        <v>542</v>
      </c>
      <c r="C200" s="4" t="s">
        <v>532</v>
      </c>
      <c r="D200" s="4" t="s">
        <v>533</v>
      </c>
    </row>
    <row r="201" spans="1:4" ht="15.75" x14ac:dyDescent="0.25">
      <c r="A201" s="4" t="s">
        <v>10</v>
      </c>
      <c r="B201" s="4" t="s">
        <v>542</v>
      </c>
      <c r="C201" s="4" t="s">
        <v>532</v>
      </c>
      <c r="D201" s="4" t="s">
        <v>533</v>
      </c>
    </row>
    <row r="202" spans="1:4" ht="15.75" x14ac:dyDescent="0.25">
      <c r="A202" s="4" t="s">
        <v>9</v>
      </c>
      <c r="B202" s="4"/>
      <c r="C202" s="4"/>
      <c r="D202" s="4"/>
    </row>
    <row r="203" spans="1:4" ht="15.75" x14ac:dyDescent="0.25">
      <c r="A203" s="4" t="s">
        <v>11</v>
      </c>
      <c r="B203" s="4"/>
      <c r="C203" s="4"/>
      <c r="D203" s="4"/>
    </row>
    <row r="204" spans="1:4" ht="15.75" x14ac:dyDescent="0.25">
      <c r="A204" s="4" t="s">
        <v>12</v>
      </c>
      <c r="B204" s="4" t="s">
        <v>542</v>
      </c>
      <c r="C204" s="4" t="s">
        <v>532</v>
      </c>
      <c r="D204" s="4" t="s">
        <v>533</v>
      </c>
    </row>
    <row r="205" spans="1:4" ht="15.75" x14ac:dyDescent="0.25">
      <c r="A205" s="4" t="s">
        <v>13</v>
      </c>
      <c r="B205" s="4" t="s">
        <v>542</v>
      </c>
      <c r="C205" s="4" t="s">
        <v>532</v>
      </c>
      <c r="D205" s="4" t="s">
        <v>533</v>
      </c>
    </row>
    <row r="206" spans="1:4" ht="15.75" x14ac:dyDescent="0.25">
      <c r="A206" s="4" t="s">
        <v>14</v>
      </c>
      <c r="B206" s="4"/>
      <c r="C206" s="4"/>
      <c r="D206" s="4"/>
    </row>
    <row r="207" spans="1:4" ht="15.75" x14ac:dyDescent="0.25">
      <c r="A207" s="4" t="s">
        <v>15</v>
      </c>
      <c r="B207" s="4" t="s">
        <v>543</v>
      </c>
      <c r="C207" s="4" t="s">
        <v>544</v>
      </c>
      <c r="D207" s="4" t="s">
        <v>545</v>
      </c>
    </row>
    <row r="208" spans="1:4" ht="15.75" x14ac:dyDescent="0.25">
      <c r="A208" s="4" t="s">
        <v>16</v>
      </c>
      <c r="B208" s="4" t="s">
        <v>543</v>
      </c>
      <c r="C208" s="4" t="s">
        <v>544</v>
      </c>
      <c r="D208" s="4" t="s">
        <v>545</v>
      </c>
    </row>
    <row r="209" spans="1:4" ht="15.75" x14ac:dyDescent="0.25">
      <c r="A209" s="4" t="s">
        <v>17</v>
      </c>
      <c r="B209" s="4"/>
      <c r="C209" s="4"/>
      <c r="D209" s="4"/>
    </row>
    <row r="210" spans="1:4" ht="15.75" x14ac:dyDescent="0.25">
      <c r="A210" s="4" t="s">
        <v>18</v>
      </c>
      <c r="B210" s="4"/>
      <c r="C210" s="4"/>
      <c r="D210" s="4"/>
    </row>
    <row r="211" spans="1:4" ht="15.75" x14ac:dyDescent="0.25">
      <c r="A211" s="4" t="s">
        <v>19</v>
      </c>
      <c r="B211" s="4" t="s">
        <v>408</v>
      </c>
      <c r="C211" s="4" t="s">
        <v>534</v>
      </c>
      <c r="D211" s="4" t="s">
        <v>535</v>
      </c>
    </row>
    <row r="212" spans="1:4" ht="15.75" x14ac:dyDescent="0.25">
      <c r="A212" s="4" t="s">
        <v>20</v>
      </c>
      <c r="B212" s="4" t="s">
        <v>408</v>
      </c>
      <c r="C212" s="4" t="s">
        <v>534</v>
      </c>
      <c r="D212" s="4" t="s">
        <v>535</v>
      </c>
    </row>
    <row r="213" spans="1:4" ht="15.75" x14ac:dyDescent="0.25">
      <c r="A213" s="4" t="s">
        <v>26</v>
      </c>
      <c r="B213" s="4" t="s">
        <v>408</v>
      </c>
      <c r="C213" s="4" t="s">
        <v>534</v>
      </c>
      <c r="D213" s="4" t="s">
        <v>535</v>
      </c>
    </row>
    <row r="214" spans="1:4" ht="15.75" x14ac:dyDescent="0.25">
      <c r="A214" s="4" t="s">
        <v>29</v>
      </c>
      <c r="B214" s="4" t="s">
        <v>641</v>
      </c>
      <c r="C214" s="4" t="s">
        <v>642</v>
      </c>
      <c r="D214" s="4" t="s">
        <v>643</v>
      </c>
    </row>
    <row r="215" spans="1:4" ht="15.75" x14ac:dyDescent="0.25">
      <c r="A215" s="4" t="s">
        <v>31</v>
      </c>
      <c r="B215" s="4" t="s">
        <v>541</v>
      </c>
      <c r="C215" s="4" t="s">
        <v>557</v>
      </c>
      <c r="D215" s="4" t="s">
        <v>558</v>
      </c>
    </row>
    <row r="216" spans="1:4" ht="15.75" x14ac:dyDescent="0.25">
      <c r="A216" s="4" t="s">
        <v>27</v>
      </c>
      <c r="B216" s="4"/>
      <c r="C216" s="4"/>
      <c r="D216" s="4"/>
    </row>
    <row r="217" spans="1:4" ht="15.75" x14ac:dyDescent="0.25">
      <c r="A217" s="4" t="s">
        <v>21</v>
      </c>
      <c r="B217" s="4"/>
      <c r="C217" s="4"/>
      <c r="D217" s="4"/>
    </row>
    <row r="218" spans="1:4" ht="15.75" x14ac:dyDescent="0.25">
      <c r="A218" s="4" t="s">
        <v>28</v>
      </c>
      <c r="B218" s="4" t="s">
        <v>541</v>
      </c>
      <c r="C218" s="4" t="s">
        <v>557</v>
      </c>
      <c r="D218" s="4" t="s">
        <v>558</v>
      </c>
    </row>
    <row r="219" spans="1:4" ht="15.75" x14ac:dyDescent="0.25">
      <c r="A219" s="4" t="s">
        <v>30</v>
      </c>
      <c r="B219" s="4" t="s">
        <v>541</v>
      </c>
      <c r="C219" s="4" t="s">
        <v>557</v>
      </c>
      <c r="D219" s="4" t="s">
        <v>558</v>
      </c>
    </row>
    <row r="220" spans="1:4" ht="15.75" x14ac:dyDescent="0.25">
      <c r="A220" s="4" t="s">
        <v>25</v>
      </c>
      <c r="B220" s="4" t="s">
        <v>541</v>
      </c>
      <c r="C220" s="4" t="s">
        <v>557</v>
      </c>
      <c r="D220" s="4" t="s">
        <v>558</v>
      </c>
    </row>
    <row r="221" spans="1:4" ht="15.75" x14ac:dyDescent="0.25">
      <c r="A221" s="4" t="s">
        <v>22</v>
      </c>
      <c r="B221" s="4" t="s">
        <v>443</v>
      </c>
      <c r="C221" s="4" t="s">
        <v>644</v>
      </c>
      <c r="D221" s="4" t="s">
        <v>612</v>
      </c>
    </row>
    <row r="222" spans="1:4" ht="15.75" x14ac:dyDescent="0.25">
      <c r="A222" s="4" t="s">
        <v>23</v>
      </c>
      <c r="B222" s="4" t="s">
        <v>443</v>
      </c>
      <c r="C222" s="4" t="s">
        <v>644</v>
      </c>
      <c r="D222" s="4" t="s">
        <v>612</v>
      </c>
    </row>
    <row r="223" spans="1:4" ht="15.75" x14ac:dyDescent="0.25">
      <c r="A223" s="4" t="s">
        <v>24</v>
      </c>
      <c r="B223" s="4"/>
      <c r="C223" s="4"/>
      <c r="D223" s="4"/>
    </row>
    <row r="224" spans="1:4" ht="15.75" x14ac:dyDescent="0.25">
      <c r="A224" s="6" t="s">
        <v>120</v>
      </c>
      <c r="B224" s="20"/>
      <c r="C224" s="20"/>
      <c r="D224" s="20"/>
    </row>
    <row r="225" spans="1:4" ht="15.75" x14ac:dyDescent="0.25">
      <c r="A225" s="28">
        <v>1</v>
      </c>
      <c r="B225" s="4"/>
      <c r="C225" s="4"/>
      <c r="D225" s="4" t="s">
        <v>558</v>
      </c>
    </row>
    <row r="226" spans="1:4" ht="15.75" x14ac:dyDescent="0.25">
      <c r="A226" s="4" t="s">
        <v>0</v>
      </c>
      <c r="B226" s="4" t="s">
        <v>541</v>
      </c>
      <c r="C226" s="4" t="s">
        <v>557</v>
      </c>
      <c r="D226" s="4" t="s">
        <v>558</v>
      </c>
    </row>
    <row r="227" spans="1:4" ht="15.75" x14ac:dyDescent="0.25">
      <c r="A227" s="4" t="s">
        <v>4</v>
      </c>
      <c r="B227" s="4" t="s">
        <v>541</v>
      </c>
      <c r="C227" s="4" t="s">
        <v>557</v>
      </c>
      <c r="D227" s="4" t="s">
        <v>558</v>
      </c>
    </row>
    <row r="228" spans="1:4" ht="15.75" x14ac:dyDescent="0.25">
      <c r="A228" s="4" t="s">
        <v>35</v>
      </c>
      <c r="B228" s="4" t="s">
        <v>541</v>
      </c>
      <c r="C228" s="4" t="s">
        <v>557</v>
      </c>
      <c r="D228" s="4" t="s">
        <v>558</v>
      </c>
    </row>
    <row r="229" spans="1:4" ht="15.75" x14ac:dyDescent="0.25">
      <c r="A229" s="4" t="s">
        <v>8</v>
      </c>
      <c r="B229" s="4" t="s">
        <v>541</v>
      </c>
      <c r="C229" s="4" t="s">
        <v>557</v>
      </c>
      <c r="D229" s="4" t="s">
        <v>558</v>
      </c>
    </row>
    <row r="230" spans="1:4" ht="15.75" x14ac:dyDescent="0.25">
      <c r="A230" s="4" t="s">
        <v>7</v>
      </c>
      <c r="B230" s="4" t="s">
        <v>541</v>
      </c>
      <c r="C230" s="4" t="s">
        <v>557</v>
      </c>
      <c r="D230" s="4" t="s">
        <v>558</v>
      </c>
    </row>
    <row r="231" spans="1:4" ht="15.75" x14ac:dyDescent="0.25">
      <c r="A231" s="4" t="s">
        <v>5</v>
      </c>
      <c r="B231" s="4"/>
      <c r="C231" s="4"/>
      <c r="D231" s="4"/>
    </row>
    <row r="232" spans="1:4" ht="15.75" x14ac:dyDescent="0.25">
      <c r="A232" s="4" t="s">
        <v>6</v>
      </c>
      <c r="B232" s="4"/>
      <c r="C232" s="4"/>
      <c r="D232" s="4"/>
    </row>
    <row r="233" spans="1:4" ht="15.75" x14ac:dyDescent="0.25">
      <c r="A233" s="4" t="s">
        <v>10</v>
      </c>
      <c r="B233" s="4" t="s">
        <v>541</v>
      </c>
      <c r="C233" s="4" t="s">
        <v>557</v>
      </c>
      <c r="D233" s="4" t="s">
        <v>558</v>
      </c>
    </row>
    <row r="234" spans="1:4" ht="15.75" x14ac:dyDescent="0.25">
      <c r="A234" s="4" t="s">
        <v>9</v>
      </c>
      <c r="B234" s="4" t="s">
        <v>541</v>
      </c>
      <c r="C234" s="4" t="s">
        <v>557</v>
      </c>
      <c r="D234" s="4" t="s">
        <v>558</v>
      </c>
    </row>
    <row r="235" spans="1:4" ht="15.75" x14ac:dyDescent="0.25">
      <c r="A235" s="4" t="s">
        <v>11</v>
      </c>
      <c r="B235" s="4" t="s">
        <v>541</v>
      </c>
      <c r="C235" s="4" t="s">
        <v>557</v>
      </c>
      <c r="D235" s="4" t="s">
        <v>558</v>
      </c>
    </row>
    <row r="236" spans="1:4" ht="15.75" x14ac:dyDescent="0.25">
      <c r="A236" s="4" t="s">
        <v>12</v>
      </c>
      <c r="B236" s="4" t="s">
        <v>541</v>
      </c>
      <c r="C236" s="4" t="s">
        <v>557</v>
      </c>
      <c r="D236" s="4" t="s">
        <v>558</v>
      </c>
    </row>
    <row r="237" spans="1:4" ht="15.75" x14ac:dyDescent="0.25">
      <c r="A237" s="4" t="s">
        <v>13</v>
      </c>
      <c r="B237" s="4" t="s">
        <v>541</v>
      </c>
      <c r="C237" s="4" t="s">
        <v>557</v>
      </c>
      <c r="D237" s="4" t="s">
        <v>558</v>
      </c>
    </row>
    <row r="238" spans="1:4" ht="15.75" x14ac:dyDescent="0.25">
      <c r="A238" s="4" t="s">
        <v>14</v>
      </c>
      <c r="B238" s="4"/>
      <c r="C238" s="4"/>
      <c r="D238" s="4"/>
    </row>
    <row r="239" spans="1:4" ht="15.75" x14ac:dyDescent="0.25">
      <c r="A239" s="4" t="s">
        <v>15</v>
      </c>
      <c r="B239" s="4"/>
      <c r="C239" s="4"/>
      <c r="D239" s="4"/>
    </row>
    <row r="240" spans="1:4" ht="15.75" x14ac:dyDescent="0.25">
      <c r="A240" s="4" t="s">
        <v>16</v>
      </c>
      <c r="B240" s="4" t="s">
        <v>408</v>
      </c>
      <c r="C240" s="4" t="s">
        <v>534</v>
      </c>
      <c r="D240" s="4" t="s">
        <v>535</v>
      </c>
    </row>
    <row r="241" spans="1:4" ht="15.75" x14ac:dyDescent="0.25">
      <c r="A241" s="4" t="s">
        <v>17</v>
      </c>
      <c r="B241" s="4" t="s">
        <v>443</v>
      </c>
      <c r="C241" s="4" t="s">
        <v>644</v>
      </c>
      <c r="D241" s="4" t="s">
        <v>612</v>
      </c>
    </row>
    <row r="242" spans="1:4" ht="15.75" x14ac:dyDescent="0.25">
      <c r="A242" s="4" t="s">
        <v>18</v>
      </c>
      <c r="B242" s="4" t="s">
        <v>408</v>
      </c>
      <c r="C242" s="4" t="s">
        <v>534</v>
      </c>
      <c r="D242" s="4" t="s">
        <v>535</v>
      </c>
    </row>
    <row r="243" spans="1:4" ht="15.75" x14ac:dyDescent="0.25">
      <c r="A243" s="4" t="s">
        <v>19</v>
      </c>
      <c r="B243" s="4" t="s">
        <v>645</v>
      </c>
      <c r="C243" s="4" t="s">
        <v>646</v>
      </c>
      <c r="D243" s="4" t="s">
        <v>610</v>
      </c>
    </row>
    <row r="244" spans="1:4" ht="15.75" x14ac:dyDescent="0.25">
      <c r="A244" s="4" t="s">
        <v>20</v>
      </c>
      <c r="B244" s="4" t="s">
        <v>647</v>
      </c>
      <c r="C244" s="4" t="s">
        <v>648</v>
      </c>
      <c r="D244" s="4" t="s">
        <v>649</v>
      </c>
    </row>
    <row r="245" spans="1:4" ht="15.75" x14ac:dyDescent="0.25">
      <c r="A245" s="4" t="s">
        <v>26</v>
      </c>
      <c r="B245" s="4"/>
      <c r="C245" s="4"/>
      <c r="D245" s="4"/>
    </row>
    <row r="246" spans="1:4" ht="15.75" x14ac:dyDescent="0.25">
      <c r="A246" s="4" t="s">
        <v>29</v>
      </c>
      <c r="B246" s="4"/>
      <c r="C246" s="4"/>
      <c r="D246" s="4"/>
    </row>
    <row r="247" spans="1:4" ht="15.75" x14ac:dyDescent="0.25">
      <c r="A247" s="4" t="s">
        <v>31</v>
      </c>
      <c r="B247" s="4" t="s">
        <v>408</v>
      </c>
      <c r="C247" s="4" t="s">
        <v>534</v>
      </c>
      <c r="D247" s="4" t="s">
        <v>535</v>
      </c>
    </row>
    <row r="248" spans="1:4" ht="15.75" x14ac:dyDescent="0.25">
      <c r="A248" s="4" t="s">
        <v>27</v>
      </c>
      <c r="B248" s="4" t="s">
        <v>408</v>
      </c>
      <c r="C248" s="4" t="s">
        <v>534</v>
      </c>
      <c r="D248" s="4" t="s">
        <v>535</v>
      </c>
    </row>
    <row r="249" spans="1:4" ht="15.75" x14ac:dyDescent="0.25">
      <c r="A249" s="4" t="s">
        <v>21</v>
      </c>
      <c r="B249" s="4" t="s">
        <v>408</v>
      </c>
      <c r="C249" s="4" t="s">
        <v>534</v>
      </c>
      <c r="D249" s="4" t="s">
        <v>535</v>
      </c>
    </row>
    <row r="250" spans="1:4" ht="15.75" x14ac:dyDescent="0.25">
      <c r="A250" s="4" t="s">
        <v>28</v>
      </c>
      <c r="B250" s="4" t="s">
        <v>408</v>
      </c>
      <c r="C250" s="4" t="s">
        <v>534</v>
      </c>
      <c r="D250" s="4" t="s">
        <v>535</v>
      </c>
    </row>
    <row r="251" spans="1:4" ht="15.75" x14ac:dyDescent="0.25">
      <c r="A251" s="4" t="s">
        <v>30</v>
      </c>
      <c r="B251" s="4" t="s">
        <v>408</v>
      </c>
      <c r="C251" s="4" t="s">
        <v>534</v>
      </c>
      <c r="D251" s="4" t="s">
        <v>535</v>
      </c>
    </row>
    <row r="252" spans="1:4" ht="15.75" x14ac:dyDescent="0.25">
      <c r="A252" s="4" t="s">
        <v>25</v>
      </c>
      <c r="B252" s="4"/>
      <c r="C252" s="4"/>
      <c r="D252" s="4"/>
    </row>
    <row r="253" spans="1:4" ht="15.75" x14ac:dyDescent="0.25">
      <c r="A253" s="4" t="s">
        <v>22</v>
      </c>
      <c r="B253" s="4"/>
      <c r="C253" s="4"/>
      <c r="D253" s="4"/>
    </row>
    <row r="254" spans="1:4" ht="15.75" x14ac:dyDescent="0.25">
      <c r="A254" s="4" t="s">
        <v>23</v>
      </c>
      <c r="B254" s="4" t="s">
        <v>573</v>
      </c>
      <c r="C254" s="4" t="s">
        <v>574</v>
      </c>
      <c r="D254" s="4" t="s">
        <v>575</v>
      </c>
    </row>
    <row r="255" spans="1:4" ht="15.75" x14ac:dyDescent="0.25">
      <c r="A255" s="4" t="s">
        <v>24</v>
      </c>
      <c r="B255" s="4" t="s">
        <v>573</v>
      </c>
      <c r="C255" s="4" t="s">
        <v>574</v>
      </c>
      <c r="D255" s="4" t="s">
        <v>575</v>
      </c>
    </row>
    <row r="256" spans="1:4" ht="15.75" x14ac:dyDescent="0.25">
      <c r="A256" s="6" t="s">
        <v>121</v>
      </c>
      <c r="B256" s="20"/>
      <c r="C256" s="20"/>
      <c r="D256" s="20"/>
    </row>
    <row r="257" spans="1:4" ht="15.75" x14ac:dyDescent="0.25">
      <c r="A257" s="4" t="s">
        <v>2</v>
      </c>
      <c r="B257" s="4" t="s">
        <v>650</v>
      </c>
      <c r="C257" s="4" t="s">
        <v>651</v>
      </c>
      <c r="D257" s="4" t="s">
        <v>652</v>
      </c>
    </row>
    <row r="258" spans="1:4" ht="15.75" x14ac:dyDescent="0.25">
      <c r="A258" s="4" t="s">
        <v>0</v>
      </c>
      <c r="B258" s="4" t="s">
        <v>653</v>
      </c>
      <c r="C258" s="4" t="s">
        <v>654</v>
      </c>
      <c r="D258" s="4" t="s">
        <v>655</v>
      </c>
    </row>
    <row r="259" spans="1:4" ht="15.75" x14ac:dyDescent="0.25">
      <c r="A259" s="4" t="s">
        <v>4</v>
      </c>
      <c r="B259" s="4" t="s">
        <v>408</v>
      </c>
      <c r="C259" s="4" t="s">
        <v>534</v>
      </c>
      <c r="D259" s="4" t="s">
        <v>535</v>
      </c>
    </row>
    <row r="260" spans="1:4" ht="15.75" x14ac:dyDescent="0.25">
      <c r="A260" s="4" t="s">
        <v>35</v>
      </c>
      <c r="B260" s="4"/>
      <c r="C260" s="4"/>
      <c r="D260" s="4"/>
    </row>
    <row r="261" spans="1:4" ht="15.75" x14ac:dyDescent="0.25">
      <c r="A261" s="4" t="s">
        <v>8</v>
      </c>
      <c r="B261" s="4"/>
      <c r="C261" s="4"/>
      <c r="D261" s="4"/>
    </row>
    <row r="262" spans="1:4" ht="15.75" x14ac:dyDescent="0.25">
      <c r="A262" s="4" t="s">
        <v>7</v>
      </c>
      <c r="B262" s="4" t="s">
        <v>549</v>
      </c>
      <c r="C262" s="4" t="s">
        <v>550</v>
      </c>
      <c r="D262" s="4" t="s">
        <v>551</v>
      </c>
    </row>
    <row r="263" spans="1:4" ht="15.75" x14ac:dyDescent="0.25">
      <c r="A263" s="4" t="s">
        <v>5</v>
      </c>
      <c r="B263" s="4" t="s">
        <v>549</v>
      </c>
      <c r="C263" s="4" t="s">
        <v>550</v>
      </c>
      <c r="D263" s="4" t="s">
        <v>551</v>
      </c>
    </row>
    <row r="264" spans="1:4" ht="15.75" x14ac:dyDescent="0.25">
      <c r="A264" s="4" t="s">
        <v>6</v>
      </c>
      <c r="B264" s="4" t="s">
        <v>656</v>
      </c>
      <c r="C264" s="4" t="s">
        <v>657</v>
      </c>
      <c r="D264" s="4" t="s">
        <v>658</v>
      </c>
    </row>
    <row r="265" spans="1:4" ht="15.75" x14ac:dyDescent="0.25">
      <c r="A265" s="4" t="s">
        <v>10</v>
      </c>
      <c r="B265" s="4" t="s">
        <v>656</v>
      </c>
      <c r="C265" s="4" t="s">
        <v>657</v>
      </c>
      <c r="D265" s="4" t="s">
        <v>658</v>
      </c>
    </row>
    <row r="266" spans="1:4" ht="15.75" x14ac:dyDescent="0.25">
      <c r="A266" s="4" t="s">
        <v>9</v>
      </c>
      <c r="B266" s="4" t="s">
        <v>656</v>
      </c>
      <c r="C266" s="4" t="s">
        <v>657</v>
      </c>
      <c r="D266" s="4" t="s">
        <v>658</v>
      </c>
    </row>
    <row r="267" spans="1:4" ht="15.75" x14ac:dyDescent="0.25">
      <c r="A267" s="4" t="s">
        <v>11</v>
      </c>
      <c r="B267" s="4"/>
      <c r="C267" s="4"/>
      <c r="D267" s="4"/>
    </row>
    <row r="268" spans="1:4" ht="15.75" x14ac:dyDescent="0.25">
      <c r="A268" s="4" t="s">
        <v>12</v>
      </c>
      <c r="B268" s="4"/>
      <c r="C268" s="4"/>
      <c r="D268" s="4"/>
    </row>
    <row r="269" spans="1:4" ht="15.75" x14ac:dyDescent="0.25">
      <c r="A269" s="4" t="s">
        <v>13</v>
      </c>
      <c r="B269" s="4" t="s">
        <v>659</v>
      </c>
      <c r="C269" s="4" t="s">
        <v>531</v>
      </c>
      <c r="D269" s="4" t="s">
        <v>617</v>
      </c>
    </row>
    <row r="270" spans="1:4" ht="15.75" x14ac:dyDescent="0.25">
      <c r="A270" s="4" t="s">
        <v>14</v>
      </c>
      <c r="B270" s="4" t="s">
        <v>549</v>
      </c>
      <c r="C270" s="4" t="s">
        <v>550</v>
      </c>
      <c r="D270" s="4" t="s">
        <v>551</v>
      </c>
    </row>
    <row r="271" spans="1:4" ht="15.75" x14ac:dyDescent="0.25">
      <c r="A271" s="4" t="s">
        <v>15</v>
      </c>
      <c r="B271" s="4" t="s">
        <v>552</v>
      </c>
      <c r="C271" s="4" t="s">
        <v>657</v>
      </c>
      <c r="D271" s="4" t="s">
        <v>658</v>
      </c>
    </row>
    <row r="272" spans="1:4" ht="15.75" x14ac:dyDescent="0.25">
      <c r="A272" s="4" t="s">
        <v>16</v>
      </c>
      <c r="B272" s="4" t="s">
        <v>660</v>
      </c>
      <c r="C272" s="4" t="s">
        <v>661</v>
      </c>
      <c r="D272" s="4" t="s">
        <v>662</v>
      </c>
    </row>
    <row r="273" spans="1:4" ht="15.75" x14ac:dyDescent="0.25">
      <c r="A273" s="4" t="s">
        <v>17</v>
      </c>
      <c r="B273" s="4" t="s">
        <v>366</v>
      </c>
      <c r="C273" s="4" t="s">
        <v>555</v>
      </c>
      <c r="D273" s="4" t="s">
        <v>556</v>
      </c>
    </row>
    <row r="274" spans="1:4" ht="15.75" x14ac:dyDescent="0.25">
      <c r="A274" s="4" t="s">
        <v>18</v>
      </c>
      <c r="B274" s="4"/>
      <c r="C274" s="4"/>
      <c r="D274" s="4"/>
    </row>
    <row r="275" spans="1:4" ht="15.75" x14ac:dyDescent="0.25">
      <c r="A275" s="4" t="s">
        <v>19</v>
      </c>
      <c r="B275" s="4"/>
      <c r="C275" s="4"/>
      <c r="D275" s="4"/>
    </row>
    <row r="276" spans="1:4" ht="15.75" x14ac:dyDescent="0.25">
      <c r="A276" s="4" t="s">
        <v>20</v>
      </c>
      <c r="B276" s="4"/>
      <c r="C276" s="4"/>
      <c r="D276" s="4"/>
    </row>
    <row r="277" spans="1:4" ht="15.75" x14ac:dyDescent="0.25">
      <c r="A277" s="4" t="s">
        <v>26</v>
      </c>
      <c r="B277" s="4"/>
      <c r="C277" s="4"/>
      <c r="D277" s="4"/>
    </row>
    <row r="278" spans="1:4" ht="15.75" x14ac:dyDescent="0.25">
      <c r="A278" s="4" t="s">
        <v>29</v>
      </c>
      <c r="B278" s="4"/>
      <c r="C278" s="4"/>
      <c r="D278" s="4"/>
    </row>
    <row r="279" spans="1:4" ht="15.75" x14ac:dyDescent="0.25">
      <c r="A279" s="4" t="s">
        <v>31</v>
      </c>
      <c r="B279" s="4"/>
      <c r="C279" s="4"/>
      <c r="D279" s="4"/>
    </row>
    <row r="280" spans="1:4" ht="15.75" x14ac:dyDescent="0.25">
      <c r="A280" s="4" t="s">
        <v>27</v>
      </c>
      <c r="B280" s="4" t="s">
        <v>366</v>
      </c>
      <c r="C280" s="4" t="s">
        <v>555</v>
      </c>
      <c r="D280" s="4" t="s">
        <v>556</v>
      </c>
    </row>
    <row r="281" spans="1:4" ht="15.75" x14ac:dyDescent="0.25">
      <c r="A281" s="4" t="s">
        <v>21</v>
      </c>
      <c r="B281" s="4"/>
      <c r="C281" s="4"/>
      <c r="D281" s="4"/>
    </row>
    <row r="282" spans="1:4" ht="15.75" x14ac:dyDescent="0.25">
      <c r="A282" s="4" t="s">
        <v>28</v>
      </c>
      <c r="B282" s="4"/>
      <c r="C282" s="4"/>
      <c r="D282" s="4"/>
    </row>
    <row r="283" spans="1:4" ht="15.75" x14ac:dyDescent="0.25">
      <c r="A283" s="4" t="s">
        <v>30</v>
      </c>
      <c r="B283" s="4" t="s">
        <v>549</v>
      </c>
      <c r="C283" s="4" t="s">
        <v>550</v>
      </c>
      <c r="D283" s="4" t="s">
        <v>551</v>
      </c>
    </row>
    <row r="284" spans="1:4" ht="15.75" x14ac:dyDescent="0.25">
      <c r="A284" s="4" t="s">
        <v>25</v>
      </c>
      <c r="B284" s="4" t="s">
        <v>663</v>
      </c>
      <c r="C284" s="4" t="s">
        <v>664</v>
      </c>
      <c r="D284" s="4" t="s">
        <v>665</v>
      </c>
    </row>
    <row r="285" spans="1:4" ht="15.75" x14ac:dyDescent="0.25">
      <c r="A285" s="4" t="s">
        <v>22</v>
      </c>
      <c r="B285" s="4" t="s">
        <v>663</v>
      </c>
      <c r="C285" s="4" t="s">
        <v>664</v>
      </c>
      <c r="D285" s="4" t="s">
        <v>665</v>
      </c>
    </row>
    <row r="286" spans="1:4" ht="15.75" x14ac:dyDescent="0.25">
      <c r="A286" s="4" t="s">
        <v>23</v>
      </c>
      <c r="B286" s="4" t="s">
        <v>549</v>
      </c>
      <c r="C286" s="4" t="s">
        <v>550</v>
      </c>
      <c r="D286" s="4" t="s">
        <v>551</v>
      </c>
    </row>
    <row r="287" spans="1:4" ht="15.75" x14ac:dyDescent="0.25">
      <c r="A287" s="6" t="s">
        <v>122</v>
      </c>
      <c r="B287" s="20"/>
      <c r="C287" s="20"/>
      <c r="D287" s="20"/>
    </row>
    <row r="288" spans="1:4" ht="15.75" x14ac:dyDescent="0.25">
      <c r="A288" s="4" t="s">
        <v>2</v>
      </c>
      <c r="B288" s="4" t="s">
        <v>549</v>
      </c>
      <c r="C288" s="4" t="s">
        <v>550</v>
      </c>
      <c r="D288" s="4" t="s">
        <v>551</v>
      </c>
    </row>
    <row r="289" spans="1:4" ht="15.75" x14ac:dyDescent="0.25">
      <c r="A289" s="4" t="s">
        <v>0</v>
      </c>
      <c r="B289" s="4"/>
      <c r="C289" s="4"/>
      <c r="D289" s="4"/>
    </row>
    <row r="290" spans="1:4" ht="15.75" x14ac:dyDescent="0.25">
      <c r="A290" s="4" t="s">
        <v>4</v>
      </c>
      <c r="B290" s="4"/>
      <c r="C290" s="4"/>
      <c r="D290" s="4"/>
    </row>
    <row r="291" spans="1:4" ht="15.75" x14ac:dyDescent="0.25">
      <c r="A291" s="4" t="s">
        <v>35</v>
      </c>
      <c r="B291" s="4" t="s">
        <v>659</v>
      </c>
      <c r="C291" s="4" t="s">
        <v>531</v>
      </c>
      <c r="D291" s="4" t="s">
        <v>617</v>
      </c>
    </row>
    <row r="292" spans="1:4" ht="15.75" x14ac:dyDescent="0.25">
      <c r="A292" s="4" t="s">
        <v>8</v>
      </c>
      <c r="B292" s="4" t="s">
        <v>366</v>
      </c>
      <c r="C292" s="4" t="s">
        <v>555</v>
      </c>
      <c r="D292" s="4" t="s">
        <v>556</v>
      </c>
    </row>
    <row r="293" spans="1:4" ht="15.75" x14ac:dyDescent="0.25">
      <c r="A293" s="4" t="s">
        <v>7</v>
      </c>
      <c r="B293" s="4" t="s">
        <v>366</v>
      </c>
      <c r="C293" s="4" t="s">
        <v>555</v>
      </c>
      <c r="D293" s="4" t="s">
        <v>556</v>
      </c>
    </row>
    <row r="294" spans="1:4" ht="15.75" x14ac:dyDescent="0.25">
      <c r="A294" s="4" t="s">
        <v>5</v>
      </c>
      <c r="B294" s="4" t="s">
        <v>659</v>
      </c>
      <c r="C294" s="4" t="s">
        <v>531</v>
      </c>
      <c r="D294" s="4" t="s">
        <v>617</v>
      </c>
    </row>
    <row r="295" spans="1:4" ht="15.75" x14ac:dyDescent="0.25">
      <c r="A295" s="4" t="s">
        <v>6</v>
      </c>
      <c r="B295" s="4" t="s">
        <v>659</v>
      </c>
      <c r="C295" s="4" t="s">
        <v>531</v>
      </c>
      <c r="D295" s="4" t="s">
        <v>617</v>
      </c>
    </row>
    <row r="296" spans="1:4" ht="15.75" x14ac:dyDescent="0.25">
      <c r="A296" s="4" t="s">
        <v>10</v>
      </c>
      <c r="B296" s="4"/>
      <c r="C296" s="4"/>
      <c r="D296" s="4"/>
    </row>
    <row r="297" spans="1:4" ht="15.75" x14ac:dyDescent="0.25">
      <c r="A297" s="4" t="s">
        <v>9</v>
      </c>
      <c r="B297" s="4"/>
      <c r="C297" s="4"/>
      <c r="D297" s="4"/>
    </row>
    <row r="298" spans="1:4" ht="15.75" x14ac:dyDescent="0.25">
      <c r="A298" s="4" t="s">
        <v>11</v>
      </c>
      <c r="B298" s="4" t="s">
        <v>245</v>
      </c>
      <c r="C298" s="4" t="s">
        <v>666</v>
      </c>
      <c r="D298" s="4" t="s">
        <v>667</v>
      </c>
    </row>
    <row r="299" spans="1:4" ht="15.75" x14ac:dyDescent="0.25">
      <c r="A299" s="4" t="s">
        <v>12</v>
      </c>
      <c r="B299" s="4" t="s">
        <v>245</v>
      </c>
      <c r="C299" s="4" t="s">
        <v>666</v>
      </c>
      <c r="D299" s="4" t="s">
        <v>667</v>
      </c>
    </row>
    <row r="300" spans="1:4" ht="15.75" x14ac:dyDescent="0.25">
      <c r="A300" s="4" t="s">
        <v>13</v>
      </c>
      <c r="B300" s="4" t="s">
        <v>245</v>
      </c>
      <c r="C300" s="4" t="s">
        <v>666</v>
      </c>
      <c r="D300" s="4" t="s">
        <v>667</v>
      </c>
    </row>
    <row r="301" spans="1:4" ht="15.75" x14ac:dyDescent="0.25">
      <c r="A301" s="4" t="s">
        <v>14</v>
      </c>
      <c r="B301" s="4" t="s">
        <v>668</v>
      </c>
      <c r="C301" s="4" t="s">
        <v>669</v>
      </c>
      <c r="D301" s="4" t="s">
        <v>670</v>
      </c>
    </row>
    <row r="302" spans="1:4" ht="15.75" x14ac:dyDescent="0.25">
      <c r="A302" s="4" t="s">
        <v>15</v>
      </c>
      <c r="B302" s="4" t="s">
        <v>668</v>
      </c>
      <c r="C302" s="4" t="s">
        <v>669</v>
      </c>
      <c r="D302" s="4" t="s">
        <v>670</v>
      </c>
    </row>
    <row r="303" spans="1:4" ht="15.75" x14ac:dyDescent="0.25">
      <c r="A303" s="4" t="s">
        <v>16</v>
      </c>
      <c r="B303" s="4"/>
      <c r="C303" s="4"/>
      <c r="D303" s="4"/>
    </row>
    <row r="304" spans="1:4" ht="15.75" x14ac:dyDescent="0.25">
      <c r="A304" s="4" t="s">
        <v>17</v>
      </c>
      <c r="B304" s="4"/>
      <c r="C304" s="4"/>
      <c r="D304" s="4"/>
    </row>
    <row r="305" spans="1:4" ht="15.75" x14ac:dyDescent="0.25">
      <c r="A305" s="4" t="s">
        <v>18</v>
      </c>
      <c r="B305" s="4" t="s">
        <v>668</v>
      </c>
      <c r="C305" s="4" t="s">
        <v>669</v>
      </c>
      <c r="D305" s="4" t="s">
        <v>670</v>
      </c>
    </row>
    <row r="306" spans="1:4" ht="15.75" x14ac:dyDescent="0.25">
      <c r="A306" s="4" t="s">
        <v>19</v>
      </c>
      <c r="B306" s="4" t="s">
        <v>668</v>
      </c>
      <c r="C306" s="4" t="s">
        <v>669</v>
      </c>
      <c r="D306" s="4" t="s">
        <v>670</v>
      </c>
    </row>
    <row r="307" spans="1:4" ht="15.75" x14ac:dyDescent="0.25">
      <c r="A307" s="4" t="s">
        <v>20</v>
      </c>
      <c r="B307" s="4" t="s">
        <v>245</v>
      </c>
      <c r="C307" s="4" t="s">
        <v>671</v>
      </c>
      <c r="D307" s="4" t="s">
        <v>667</v>
      </c>
    </row>
    <row r="308" spans="1:4" ht="15.75" x14ac:dyDescent="0.25">
      <c r="A308" s="4" t="s">
        <v>26</v>
      </c>
      <c r="B308" s="4" t="s">
        <v>245</v>
      </c>
      <c r="C308" s="4" t="s">
        <v>671</v>
      </c>
      <c r="D308" s="4" t="s">
        <v>667</v>
      </c>
    </row>
    <row r="309" spans="1:4" ht="15.75" x14ac:dyDescent="0.25">
      <c r="A309" s="4" t="s">
        <v>29</v>
      </c>
      <c r="B309" s="4" t="s">
        <v>412</v>
      </c>
      <c r="C309" s="4" t="s">
        <v>672</v>
      </c>
      <c r="D309" s="4" t="s">
        <v>570</v>
      </c>
    </row>
    <row r="310" spans="1:4" ht="15.75" x14ac:dyDescent="0.25">
      <c r="A310" s="4" t="s">
        <v>31</v>
      </c>
      <c r="B310" s="4"/>
      <c r="C310" s="4"/>
      <c r="D310" s="4"/>
    </row>
    <row r="311" spans="1:4" ht="15.75" x14ac:dyDescent="0.25">
      <c r="A311" s="4" t="s">
        <v>27</v>
      </c>
      <c r="B311" s="4"/>
      <c r="C311" s="4"/>
      <c r="D311" s="4"/>
    </row>
    <row r="312" spans="1:4" ht="15.75" x14ac:dyDescent="0.25">
      <c r="A312" s="4" t="s">
        <v>21</v>
      </c>
      <c r="B312" s="4" t="s">
        <v>412</v>
      </c>
      <c r="C312" s="4" t="s">
        <v>672</v>
      </c>
      <c r="D312" s="4" t="s">
        <v>570</v>
      </c>
    </row>
    <row r="313" spans="1:4" ht="15.75" x14ac:dyDescent="0.25">
      <c r="A313" s="4" t="s">
        <v>28</v>
      </c>
      <c r="B313" s="4" t="s">
        <v>412</v>
      </c>
      <c r="C313" s="4" t="s">
        <v>672</v>
      </c>
      <c r="D313" s="4" t="s">
        <v>570</v>
      </c>
    </row>
    <row r="314" spans="1:4" ht="15.75" x14ac:dyDescent="0.25">
      <c r="A314" s="4" t="s">
        <v>30</v>
      </c>
      <c r="B314" s="4" t="s">
        <v>412</v>
      </c>
      <c r="C314" s="4" t="s">
        <v>672</v>
      </c>
      <c r="D314" s="4" t="s">
        <v>570</v>
      </c>
    </row>
    <row r="315" spans="1:4" ht="15.75" x14ac:dyDescent="0.25">
      <c r="A315" s="4" t="s">
        <v>25</v>
      </c>
      <c r="B315" s="4" t="s">
        <v>412</v>
      </c>
      <c r="C315" s="4" t="s">
        <v>672</v>
      </c>
      <c r="D315" s="4" t="s">
        <v>570</v>
      </c>
    </row>
    <row r="316" spans="1:4" ht="15.75" x14ac:dyDescent="0.25">
      <c r="A316" s="4" t="s">
        <v>22</v>
      </c>
      <c r="B316" s="4" t="s">
        <v>412</v>
      </c>
      <c r="C316" s="4" t="s">
        <v>672</v>
      </c>
      <c r="D316" s="4" t="s">
        <v>570</v>
      </c>
    </row>
    <row r="317" spans="1:4" ht="15.75" x14ac:dyDescent="0.25">
      <c r="A317" s="4" t="s">
        <v>23</v>
      </c>
      <c r="B317" s="4"/>
      <c r="C317" s="4"/>
      <c r="D317" s="4"/>
    </row>
    <row r="318" spans="1:4" ht="15.75" x14ac:dyDescent="0.25">
      <c r="A318" s="4" t="s">
        <v>24</v>
      </c>
      <c r="B318" s="4"/>
      <c r="C318" s="4"/>
      <c r="D318" s="4"/>
    </row>
    <row r="319" spans="1:4" ht="15.75" x14ac:dyDescent="0.25">
      <c r="A319" s="6" t="s">
        <v>123</v>
      </c>
      <c r="B319" s="20"/>
      <c r="C319" s="20"/>
      <c r="D319" s="20"/>
    </row>
    <row r="320" spans="1:4" ht="15.75" x14ac:dyDescent="0.25">
      <c r="A320" s="4" t="s">
        <v>2</v>
      </c>
      <c r="B320" s="4" t="s">
        <v>412</v>
      </c>
      <c r="C320" s="4" t="s">
        <v>672</v>
      </c>
      <c r="D320" s="4" t="s">
        <v>570</v>
      </c>
    </row>
    <row r="321" spans="1:4" ht="15.75" x14ac:dyDescent="0.25">
      <c r="A321" s="4" t="s">
        <v>0</v>
      </c>
      <c r="B321" s="4" t="s">
        <v>412</v>
      </c>
      <c r="C321" s="4" t="s">
        <v>672</v>
      </c>
      <c r="D321" s="4" t="s">
        <v>570</v>
      </c>
    </row>
    <row r="322" spans="1:4" ht="15.75" x14ac:dyDescent="0.25">
      <c r="A322" s="4" t="s">
        <v>4</v>
      </c>
      <c r="B322" s="4" t="s">
        <v>412</v>
      </c>
      <c r="C322" s="4" t="s">
        <v>672</v>
      </c>
      <c r="D322" s="4" t="s">
        <v>570</v>
      </c>
    </row>
    <row r="323" spans="1:4" ht="15.75" x14ac:dyDescent="0.25">
      <c r="A323" s="4" t="s">
        <v>35</v>
      </c>
      <c r="B323" s="4" t="s">
        <v>673</v>
      </c>
      <c r="C323" s="4" t="s">
        <v>674</v>
      </c>
      <c r="D323" s="4" t="s">
        <v>675</v>
      </c>
    </row>
    <row r="324" spans="1:4" ht="15.75" x14ac:dyDescent="0.25">
      <c r="A324" s="4" t="s">
        <v>8</v>
      </c>
      <c r="B324" s="4" t="s">
        <v>676</v>
      </c>
      <c r="C324" s="4" t="s">
        <v>677</v>
      </c>
      <c r="D324" s="4" t="s">
        <v>678</v>
      </c>
    </row>
    <row r="325" spans="1:4" ht="15.75" x14ac:dyDescent="0.25">
      <c r="A325" s="4" t="s">
        <v>7</v>
      </c>
      <c r="B325" s="4"/>
      <c r="C325" s="4"/>
      <c r="D325" s="4"/>
    </row>
    <row r="326" spans="1:4" ht="15.75" x14ac:dyDescent="0.25">
      <c r="A326" s="4" t="s">
        <v>5</v>
      </c>
      <c r="B326" s="4"/>
      <c r="C326" s="4"/>
      <c r="D326" s="4"/>
    </row>
    <row r="327" spans="1:4" ht="15.75" x14ac:dyDescent="0.25">
      <c r="A327" s="4" t="s">
        <v>6</v>
      </c>
      <c r="B327" s="4" t="s">
        <v>679</v>
      </c>
      <c r="C327" s="4" t="s">
        <v>680</v>
      </c>
      <c r="D327" s="4" t="s">
        <v>681</v>
      </c>
    </row>
    <row r="328" spans="1:4" ht="15.75" x14ac:dyDescent="0.25">
      <c r="A328" s="4" t="s">
        <v>10</v>
      </c>
      <c r="B328" s="4" t="s">
        <v>682</v>
      </c>
      <c r="C328" s="4" t="s">
        <v>683</v>
      </c>
      <c r="D328" s="4" t="s">
        <v>684</v>
      </c>
    </row>
    <row r="329" spans="1:4" ht="15.75" x14ac:dyDescent="0.25">
      <c r="A329" s="4" t="s">
        <v>9</v>
      </c>
      <c r="B329" s="4" t="s">
        <v>685</v>
      </c>
      <c r="C329" s="4" t="s">
        <v>686</v>
      </c>
      <c r="D329" s="4" t="s">
        <v>687</v>
      </c>
    </row>
    <row r="330" spans="1:4" ht="15.75" x14ac:dyDescent="0.25">
      <c r="A330" s="4" t="s">
        <v>11</v>
      </c>
      <c r="B330" s="4" t="s">
        <v>688</v>
      </c>
      <c r="C330" s="4" t="s">
        <v>473</v>
      </c>
      <c r="D330" s="4" t="s">
        <v>689</v>
      </c>
    </row>
    <row r="331" spans="1:4" ht="15.75" x14ac:dyDescent="0.25">
      <c r="A331" s="4" t="s">
        <v>12</v>
      </c>
      <c r="B331" s="4" t="s">
        <v>690</v>
      </c>
      <c r="C331" s="4" t="s">
        <v>691</v>
      </c>
      <c r="D331" s="4" t="s">
        <v>692</v>
      </c>
    </row>
    <row r="332" spans="1:4" ht="15.75" x14ac:dyDescent="0.25">
      <c r="A332" s="4" t="s">
        <v>13</v>
      </c>
      <c r="B332" s="4"/>
      <c r="C332" s="4"/>
      <c r="D332" s="4"/>
    </row>
    <row r="333" spans="1:4" ht="15.75" x14ac:dyDescent="0.25">
      <c r="A333" s="4" t="s">
        <v>14</v>
      </c>
      <c r="B333" s="4"/>
      <c r="C333" s="4"/>
      <c r="D333" s="4"/>
    </row>
    <row r="334" spans="1:4" ht="15.75" x14ac:dyDescent="0.25">
      <c r="A334" s="4" t="s">
        <v>15</v>
      </c>
      <c r="B334" s="4" t="s">
        <v>690</v>
      </c>
      <c r="C334" s="4" t="s">
        <v>691</v>
      </c>
      <c r="D334" s="4" t="s">
        <v>692</v>
      </c>
    </row>
    <row r="335" spans="1:4" ht="15.75" x14ac:dyDescent="0.25">
      <c r="A335" s="4" t="s">
        <v>16</v>
      </c>
      <c r="B335" s="4" t="s">
        <v>693</v>
      </c>
      <c r="C335" s="4" t="s">
        <v>694</v>
      </c>
      <c r="D335" s="4" t="s">
        <v>695</v>
      </c>
    </row>
    <row r="336" spans="1:4" ht="15.75" x14ac:dyDescent="0.25">
      <c r="A336" s="4" t="s">
        <v>17</v>
      </c>
      <c r="B336" s="4" t="s">
        <v>696</v>
      </c>
      <c r="C336" s="4" t="s">
        <v>353</v>
      </c>
      <c r="D336" s="4" t="s">
        <v>697</v>
      </c>
    </row>
    <row r="337" spans="1:4" ht="15.75" x14ac:dyDescent="0.25">
      <c r="A337" s="4" t="s">
        <v>18</v>
      </c>
      <c r="B337" s="4" t="s">
        <v>696</v>
      </c>
      <c r="C337" s="4" t="s">
        <v>353</v>
      </c>
      <c r="D337" s="4" t="s">
        <v>697</v>
      </c>
    </row>
    <row r="338" spans="1:4" ht="15.75" x14ac:dyDescent="0.25">
      <c r="A338" s="4" t="s">
        <v>19</v>
      </c>
      <c r="B338" s="4" t="s">
        <v>696</v>
      </c>
      <c r="C338" s="4" t="s">
        <v>353</v>
      </c>
      <c r="D338" s="4" t="s">
        <v>697</v>
      </c>
    </row>
    <row r="339" spans="1:4" ht="15.75" x14ac:dyDescent="0.25">
      <c r="A339" s="4" t="s">
        <v>20</v>
      </c>
      <c r="B339" s="4"/>
      <c r="C339" s="4"/>
      <c r="D339" s="4"/>
    </row>
    <row r="340" spans="1:4" ht="15.75" x14ac:dyDescent="0.25">
      <c r="A340" s="4" t="s">
        <v>26</v>
      </c>
      <c r="B340" s="4"/>
      <c r="C340" s="4"/>
      <c r="D340" s="4"/>
    </row>
    <row r="341" spans="1:4" ht="15.75" x14ac:dyDescent="0.25">
      <c r="A341" s="4" t="s">
        <v>29</v>
      </c>
      <c r="B341" s="4" t="s">
        <v>369</v>
      </c>
      <c r="C341" s="4" t="s">
        <v>698</v>
      </c>
      <c r="D341" s="4" t="s">
        <v>699</v>
      </c>
    </row>
    <row r="342" spans="1:4" ht="15.75" x14ac:dyDescent="0.25">
      <c r="A342" s="4" t="s">
        <v>31</v>
      </c>
      <c r="B342" s="4" t="s">
        <v>369</v>
      </c>
      <c r="C342" s="4" t="s">
        <v>698</v>
      </c>
      <c r="D342" s="4" t="s">
        <v>699</v>
      </c>
    </row>
    <row r="343" spans="1:4" ht="15.75" x14ac:dyDescent="0.25">
      <c r="A343" s="4" t="s">
        <v>27</v>
      </c>
      <c r="B343" s="4" t="s">
        <v>700</v>
      </c>
      <c r="C343" s="4" t="s">
        <v>701</v>
      </c>
      <c r="D343" s="4" t="s">
        <v>702</v>
      </c>
    </row>
    <row r="344" spans="1:4" ht="15.75" x14ac:dyDescent="0.25">
      <c r="A344" s="4" t="s">
        <v>21</v>
      </c>
      <c r="B344" s="4" t="s">
        <v>703</v>
      </c>
      <c r="C344" s="4" t="s">
        <v>704</v>
      </c>
      <c r="D344" s="4" t="s">
        <v>705</v>
      </c>
    </row>
    <row r="345" spans="1:4" ht="15.75" x14ac:dyDescent="0.25">
      <c r="A345" s="4" t="s">
        <v>28</v>
      </c>
      <c r="B345" s="4" t="s">
        <v>497</v>
      </c>
      <c r="C345" s="4" t="s">
        <v>706</v>
      </c>
      <c r="D345" s="4" t="s">
        <v>555</v>
      </c>
    </row>
    <row r="346" spans="1:4" ht="15.75" x14ac:dyDescent="0.25">
      <c r="A346" s="4" t="s">
        <v>30</v>
      </c>
      <c r="B346" s="4"/>
      <c r="C346" s="4"/>
      <c r="D346" s="4"/>
    </row>
    <row r="347" spans="1:4" ht="15.75" x14ac:dyDescent="0.25">
      <c r="A347" s="4" t="s">
        <v>25</v>
      </c>
      <c r="B347" s="4"/>
      <c r="C347" s="4"/>
      <c r="D347" s="4"/>
    </row>
    <row r="348" spans="1:4" ht="15.75" x14ac:dyDescent="0.25">
      <c r="A348" s="4" t="s">
        <v>22</v>
      </c>
      <c r="B348" s="4"/>
      <c r="C348" s="4"/>
      <c r="D348" s="4"/>
    </row>
    <row r="349" spans="1:4" ht="15.75" x14ac:dyDescent="0.25">
      <c r="A349" s="4" t="s">
        <v>23</v>
      </c>
      <c r="B349" s="4"/>
      <c r="C349" s="4"/>
      <c r="D349" s="4"/>
    </row>
    <row r="350" spans="1:4" ht="15.75" x14ac:dyDescent="0.25">
      <c r="A350" s="6" t="s">
        <v>124</v>
      </c>
      <c r="B350" s="20"/>
      <c r="C350" s="20"/>
      <c r="D350" s="20"/>
    </row>
    <row r="351" spans="1:4" ht="15.75" x14ac:dyDescent="0.25">
      <c r="A351" s="28">
        <v>1</v>
      </c>
      <c r="B351" s="4"/>
      <c r="C351" s="4"/>
      <c r="D351" s="4"/>
    </row>
    <row r="352" spans="1:4" ht="15.75" x14ac:dyDescent="0.25">
      <c r="A352" s="4" t="s">
        <v>0</v>
      </c>
      <c r="B352" s="4" t="s">
        <v>707</v>
      </c>
      <c r="C352" s="4" t="s">
        <v>708</v>
      </c>
      <c r="D352" s="4" t="s">
        <v>709</v>
      </c>
    </row>
    <row r="353" spans="1:4" ht="15.75" x14ac:dyDescent="0.25">
      <c r="A353" s="4" t="s">
        <v>4</v>
      </c>
      <c r="B353" s="4" t="s">
        <v>703</v>
      </c>
      <c r="C353" s="4" t="s">
        <v>704</v>
      </c>
      <c r="D353" s="4" t="s">
        <v>705</v>
      </c>
    </row>
    <row r="354" spans="1:4" ht="15.75" x14ac:dyDescent="0.25">
      <c r="A354" s="4" t="s">
        <v>35</v>
      </c>
      <c r="B354" s="4"/>
      <c r="C354" s="4"/>
      <c r="D354" s="4"/>
    </row>
    <row r="355" spans="1:4" ht="15.75" x14ac:dyDescent="0.25">
      <c r="A355" s="4" t="s">
        <v>8</v>
      </c>
      <c r="B355" s="4"/>
      <c r="C355" s="4"/>
      <c r="D355" s="4"/>
    </row>
    <row r="356" spans="1:4" ht="15.75" x14ac:dyDescent="0.25">
      <c r="A356" s="4" t="s">
        <v>7</v>
      </c>
      <c r="B356" s="4" t="s">
        <v>703</v>
      </c>
      <c r="C356" s="4" t="s">
        <v>704</v>
      </c>
      <c r="D356" s="4" t="s">
        <v>705</v>
      </c>
    </row>
    <row r="357" spans="1:4" ht="15.75" x14ac:dyDescent="0.25">
      <c r="A357" s="4" t="s">
        <v>5</v>
      </c>
      <c r="B357" s="4" t="s">
        <v>710</v>
      </c>
      <c r="C357" s="4" t="s">
        <v>711</v>
      </c>
      <c r="D357" s="4" t="s">
        <v>712</v>
      </c>
    </row>
    <row r="358" spans="1:4" ht="15.75" x14ac:dyDescent="0.25">
      <c r="A358" s="4" t="s">
        <v>6</v>
      </c>
      <c r="B358" s="4" t="s">
        <v>713</v>
      </c>
      <c r="C358" s="4" t="s">
        <v>714</v>
      </c>
      <c r="D358" s="4" t="s">
        <v>715</v>
      </c>
    </row>
    <row r="359" spans="1:4" ht="15.75" x14ac:dyDescent="0.25">
      <c r="A359" s="4" t="s">
        <v>10</v>
      </c>
      <c r="B359" s="4" t="s">
        <v>696</v>
      </c>
      <c r="C359" s="4" t="s">
        <v>353</v>
      </c>
      <c r="D359" s="4" t="s">
        <v>697</v>
      </c>
    </row>
    <row r="360" spans="1:4" ht="15.75" x14ac:dyDescent="0.25">
      <c r="A360" s="4" t="s">
        <v>9</v>
      </c>
      <c r="B360" s="4" t="s">
        <v>693</v>
      </c>
      <c r="C360" s="4" t="s">
        <v>694</v>
      </c>
      <c r="D360" s="4" t="s">
        <v>695</v>
      </c>
    </row>
    <row r="361" spans="1:4" ht="15.75" x14ac:dyDescent="0.25">
      <c r="A361" s="4" t="s">
        <v>11</v>
      </c>
      <c r="B361" s="4"/>
      <c r="C361" s="4"/>
      <c r="D361" s="4"/>
    </row>
    <row r="362" spans="1:4" ht="15.75" x14ac:dyDescent="0.25">
      <c r="A362" s="4" t="s">
        <v>12</v>
      </c>
      <c r="B362" s="4"/>
      <c r="C362" s="4"/>
      <c r="D362" s="4"/>
    </row>
    <row r="363" spans="1:4" ht="15.75" x14ac:dyDescent="0.25">
      <c r="A363" s="4" t="s">
        <v>13</v>
      </c>
      <c r="B363" s="4" t="s">
        <v>685</v>
      </c>
      <c r="C363" s="4" t="s">
        <v>686</v>
      </c>
      <c r="D363" s="4" t="s">
        <v>687</v>
      </c>
    </row>
    <row r="364" spans="1:4" ht="15.75" x14ac:dyDescent="0.25">
      <c r="A364" s="4" t="s">
        <v>14</v>
      </c>
      <c r="B364" s="4" t="s">
        <v>404</v>
      </c>
      <c r="C364" s="4" t="s">
        <v>443</v>
      </c>
      <c r="D364" s="4" t="s">
        <v>534</v>
      </c>
    </row>
    <row r="365" spans="1:4" ht="15.75" x14ac:dyDescent="0.25">
      <c r="A365" s="4" t="s">
        <v>15</v>
      </c>
      <c r="B365" s="4" t="s">
        <v>404</v>
      </c>
      <c r="C365" s="4" t="s">
        <v>443</v>
      </c>
      <c r="D365" s="4" t="s">
        <v>534</v>
      </c>
    </row>
    <row r="366" spans="1:4" ht="15.75" x14ac:dyDescent="0.25">
      <c r="A366" s="4" t="s">
        <v>16</v>
      </c>
      <c r="B366" s="4" t="s">
        <v>693</v>
      </c>
      <c r="C366" s="4" t="s">
        <v>694</v>
      </c>
      <c r="D366" s="4" t="s">
        <v>695</v>
      </c>
    </row>
    <row r="367" spans="1:4" ht="15.75" x14ac:dyDescent="0.25">
      <c r="A367" s="4" t="s">
        <v>17</v>
      </c>
      <c r="B367" s="4" t="s">
        <v>693</v>
      </c>
      <c r="C367" s="4" t="s">
        <v>694</v>
      </c>
      <c r="D367" s="4" t="s">
        <v>695</v>
      </c>
    </row>
    <row r="368" spans="1:4" ht="15.75" x14ac:dyDescent="0.25">
      <c r="A368" s="4" t="s">
        <v>18</v>
      </c>
      <c r="B368" s="4"/>
      <c r="C368" s="4"/>
      <c r="D368" s="4"/>
    </row>
    <row r="369" spans="1:4" ht="15.75" x14ac:dyDescent="0.25">
      <c r="A369" s="4" t="s">
        <v>19</v>
      </c>
      <c r="B369" s="4"/>
      <c r="C369" s="4"/>
      <c r="D369" s="4"/>
    </row>
    <row r="370" spans="1:4" ht="15.75" x14ac:dyDescent="0.25">
      <c r="A370" s="4" t="s">
        <v>20</v>
      </c>
      <c r="B370" s="4" t="s">
        <v>396</v>
      </c>
      <c r="C370" s="4" t="s">
        <v>716</v>
      </c>
      <c r="D370" s="4" t="s">
        <v>717</v>
      </c>
    </row>
    <row r="371" spans="1:4" ht="15.75" x14ac:dyDescent="0.25">
      <c r="A371" s="4" t="s">
        <v>26</v>
      </c>
      <c r="B371" s="4" t="s">
        <v>396</v>
      </c>
      <c r="C371" s="4" t="s">
        <v>716</v>
      </c>
      <c r="D371" s="4" t="s">
        <v>717</v>
      </c>
    </row>
    <row r="372" spans="1:4" ht="15.75" x14ac:dyDescent="0.25">
      <c r="A372" s="4" t="s">
        <v>29</v>
      </c>
      <c r="B372" s="4" t="s">
        <v>718</v>
      </c>
      <c r="C372" s="4" t="s">
        <v>719</v>
      </c>
      <c r="D372" s="4" t="s">
        <v>720</v>
      </c>
    </row>
    <row r="373" spans="1:4" ht="15.75" x14ac:dyDescent="0.25">
      <c r="A373" s="4" t="s">
        <v>31</v>
      </c>
      <c r="B373" s="4" t="s">
        <v>721</v>
      </c>
      <c r="C373" s="4" t="s">
        <v>722</v>
      </c>
      <c r="D373" s="4" t="s">
        <v>646</v>
      </c>
    </row>
    <row r="374" spans="1:4" ht="15.75" x14ac:dyDescent="0.25">
      <c r="A374" s="4" t="s">
        <v>27</v>
      </c>
      <c r="B374" s="4" t="s">
        <v>673</v>
      </c>
      <c r="C374" s="4" t="s">
        <v>674</v>
      </c>
      <c r="D374" s="4" t="s">
        <v>675</v>
      </c>
    </row>
    <row r="375" spans="1:4" ht="15.75" x14ac:dyDescent="0.25">
      <c r="A375" s="4" t="s">
        <v>21</v>
      </c>
      <c r="B375" s="4"/>
      <c r="C375" s="4"/>
      <c r="D375" s="4"/>
    </row>
    <row r="376" spans="1:4" ht="15.75" x14ac:dyDescent="0.25">
      <c r="A376" s="4" t="s">
        <v>28</v>
      </c>
      <c r="B376" s="4"/>
      <c r="C376" s="4"/>
      <c r="D376" s="4"/>
    </row>
    <row r="377" spans="1:4" ht="15.75" x14ac:dyDescent="0.25">
      <c r="A377" s="4" t="s">
        <v>30</v>
      </c>
      <c r="B377" s="4"/>
      <c r="C377" s="4"/>
      <c r="D377" s="4"/>
    </row>
    <row r="378" spans="1:4" ht="15.75" x14ac:dyDescent="0.25">
      <c r="A378" s="4" t="s">
        <v>25</v>
      </c>
      <c r="B378" s="4" t="s">
        <v>723</v>
      </c>
      <c r="C378" s="4" t="s">
        <v>724</v>
      </c>
      <c r="D378" s="4" t="s">
        <v>725</v>
      </c>
    </row>
    <row r="379" spans="1:4" ht="15.75" x14ac:dyDescent="0.25">
      <c r="A379" s="4" t="s">
        <v>22</v>
      </c>
      <c r="B379" s="4" t="s">
        <v>726</v>
      </c>
      <c r="C379" s="4" t="s">
        <v>727</v>
      </c>
      <c r="D379" s="4" t="s">
        <v>728</v>
      </c>
    </row>
    <row r="380" spans="1:4" ht="15.75" x14ac:dyDescent="0.25">
      <c r="A380" s="4" t="s">
        <v>23</v>
      </c>
      <c r="B380" s="4" t="s">
        <v>726</v>
      </c>
      <c r="C380" s="4" t="s">
        <v>727</v>
      </c>
      <c r="D380" s="4" t="s">
        <v>728</v>
      </c>
    </row>
    <row r="381" spans="1:4" ht="15.75" x14ac:dyDescent="0.25">
      <c r="A381" s="5" t="s">
        <v>24</v>
      </c>
      <c r="B381" s="5" t="s">
        <v>404</v>
      </c>
      <c r="C381" s="5" t="s">
        <v>443</v>
      </c>
      <c r="D381" s="5" t="s">
        <v>534</v>
      </c>
    </row>
    <row r="384" spans="1:4" ht="15.75" x14ac:dyDescent="0.25">
      <c r="A384" s="14"/>
      <c r="B384" s="14"/>
      <c r="C384" s="14"/>
      <c r="D384" s="35"/>
    </row>
  </sheetData>
  <mergeCells count="4">
    <mergeCell ref="A1:D1"/>
    <mergeCell ref="A3:A4"/>
    <mergeCell ref="A2:D2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1"/>
  <sheetViews>
    <sheetView workbookViewId="0">
      <selection activeCell="E8" sqref="E8:M378"/>
    </sheetView>
  </sheetViews>
  <sheetFormatPr defaultRowHeight="15" x14ac:dyDescent="0.25"/>
  <cols>
    <col min="1" max="1" width="13.85546875" customWidth="1"/>
    <col min="2" max="2" width="19.140625" customWidth="1"/>
    <col min="3" max="3" width="22.5703125" customWidth="1"/>
    <col min="4" max="4" width="23.85546875" customWidth="1"/>
  </cols>
  <sheetData>
    <row r="1" spans="1:4" ht="23.25" x14ac:dyDescent="0.35">
      <c r="A1" s="89" t="s">
        <v>183</v>
      </c>
      <c r="B1" s="90"/>
      <c r="C1" s="90"/>
      <c r="D1" s="90"/>
    </row>
    <row r="2" spans="1:4" ht="23.25" x14ac:dyDescent="0.35">
      <c r="A2" s="93" t="s">
        <v>206</v>
      </c>
      <c r="B2" s="93"/>
      <c r="C2" s="93"/>
      <c r="D2" s="93"/>
    </row>
    <row r="3" spans="1:4" ht="15.75" x14ac:dyDescent="0.25">
      <c r="A3" s="91" t="s">
        <v>162</v>
      </c>
      <c r="B3" s="94" t="s">
        <v>216</v>
      </c>
      <c r="C3" s="95"/>
      <c r="D3" s="96"/>
    </row>
    <row r="4" spans="1:4" ht="25.5" customHeight="1" x14ac:dyDescent="0.25">
      <c r="A4" s="92"/>
      <c r="B4" s="40" t="s">
        <v>187</v>
      </c>
      <c r="C4" s="40" t="s">
        <v>188</v>
      </c>
      <c r="D4" s="41" t="s">
        <v>186</v>
      </c>
    </row>
    <row r="5" spans="1:4" ht="15.75" x14ac:dyDescent="0.25">
      <c r="A5" s="32" t="s">
        <v>163</v>
      </c>
      <c r="B5" s="33"/>
      <c r="C5" s="33"/>
      <c r="D5" s="33"/>
    </row>
    <row r="6" spans="1:4" ht="15.75" x14ac:dyDescent="0.25">
      <c r="A6" s="25" t="s">
        <v>2</v>
      </c>
      <c r="B6" s="21"/>
      <c r="C6" s="21"/>
      <c r="D6" s="21"/>
    </row>
    <row r="7" spans="1:4" ht="15.75" x14ac:dyDescent="0.25">
      <c r="A7" s="25" t="s">
        <v>0</v>
      </c>
      <c r="B7" s="21"/>
      <c r="C7" s="21"/>
      <c r="D7" s="21"/>
    </row>
    <row r="8" spans="1:4" ht="15.75" x14ac:dyDescent="0.25">
      <c r="A8" s="25" t="s">
        <v>4</v>
      </c>
      <c r="B8" s="21"/>
      <c r="C8" s="21"/>
      <c r="D8" s="21"/>
    </row>
    <row r="9" spans="1:4" ht="15.75" x14ac:dyDescent="0.25">
      <c r="A9" s="4" t="s">
        <v>35</v>
      </c>
      <c r="B9" s="4" t="s">
        <v>729</v>
      </c>
      <c r="C9" s="4" t="s">
        <v>730</v>
      </c>
      <c r="D9" s="4" t="s">
        <v>731</v>
      </c>
    </row>
    <row r="10" spans="1:4" ht="15.75" x14ac:dyDescent="0.25">
      <c r="A10" s="4" t="s">
        <v>8</v>
      </c>
      <c r="B10" s="4" t="s">
        <v>732</v>
      </c>
      <c r="C10" s="4" t="s">
        <v>733</v>
      </c>
      <c r="D10" s="4" t="s">
        <v>734</v>
      </c>
    </row>
    <row r="11" spans="1:4" ht="15.75" x14ac:dyDescent="0.25">
      <c r="A11" s="4" t="s">
        <v>7</v>
      </c>
      <c r="B11" s="4"/>
      <c r="C11" s="4"/>
      <c r="D11" s="4"/>
    </row>
    <row r="12" spans="1:4" ht="15.75" x14ac:dyDescent="0.25">
      <c r="A12" s="4" t="s">
        <v>5</v>
      </c>
      <c r="B12" s="4" t="s">
        <v>735</v>
      </c>
      <c r="C12" s="4" t="s">
        <v>573</v>
      </c>
      <c r="D12" s="4" t="s">
        <v>736</v>
      </c>
    </row>
    <row r="13" spans="1:4" ht="15.75" x14ac:dyDescent="0.25">
      <c r="A13" s="4" t="s">
        <v>6</v>
      </c>
      <c r="B13" s="4"/>
      <c r="C13" s="4"/>
      <c r="D13" s="4"/>
    </row>
    <row r="14" spans="1:4" ht="15.75" x14ac:dyDescent="0.25">
      <c r="A14" s="4" t="s">
        <v>10</v>
      </c>
      <c r="B14" s="4"/>
      <c r="C14" s="4"/>
      <c r="D14" s="4"/>
    </row>
    <row r="15" spans="1:4" ht="15.75" x14ac:dyDescent="0.25">
      <c r="A15" s="4" t="s">
        <v>9</v>
      </c>
      <c r="B15" s="4" t="s">
        <v>737</v>
      </c>
      <c r="C15" s="4" t="s">
        <v>738</v>
      </c>
      <c r="D15" s="4" t="s">
        <v>739</v>
      </c>
    </row>
    <row r="16" spans="1:4" ht="15.75" x14ac:dyDescent="0.25">
      <c r="A16" s="4" t="s">
        <v>11</v>
      </c>
      <c r="B16" s="4" t="s">
        <v>737</v>
      </c>
      <c r="C16" s="4" t="s">
        <v>738</v>
      </c>
      <c r="D16" s="4" t="s">
        <v>739</v>
      </c>
    </row>
    <row r="17" spans="1:4" ht="15.75" x14ac:dyDescent="0.25">
      <c r="A17" s="4" t="s">
        <v>12</v>
      </c>
      <c r="B17" s="4"/>
      <c r="C17" s="4"/>
      <c r="D17" s="4"/>
    </row>
    <row r="18" spans="1:4" ht="15.75" x14ac:dyDescent="0.25">
      <c r="A18" s="4" t="s">
        <v>13</v>
      </c>
      <c r="B18" s="4" t="s">
        <v>696</v>
      </c>
      <c r="C18" s="4" t="s">
        <v>353</v>
      </c>
      <c r="D18" s="4" t="s">
        <v>697</v>
      </c>
    </row>
    <row r="19" spans="1:4" ht="15.75" x14ac:dyDescent="0.25">
      <c r="A19" s="4" t="s">
        <v>14</v>
      </c>
      <c r="B19" s="4" t="s">
        <v>740</v>
      </c>
      <c r="C19" s="4" t="s">
        <v>741</v>
      </c>
      <c r="D19" s="4" t="s">
        <v>742</v>
      </c>
    </row>
    <row r="20" spans="1:4" ht="15.75" x14ac:dyDescent="0.25">
      <c r="A20" s="4" t="s">
        <v>15</v>
      </c>
      <c r="B20" s="4"/>
      <c r="C20" s="4"/>
      <c r="D20" s="4"/>
    </row>
    <row r="21" spans="1:4" ht="15.75" x14ac:dyDescent="0.25">
      <c r="A21" s="4" t="s">
        <v>16</v>
      </c>
      <c r="B21" s="4"/>
      <c r="C21" s="4"/>
      <c r="D21" s="4"/>
    </row>
    <row r="22" spans="1:4" ht="15.75" x14ac:dyDescent="0.25">
      <c r="A22" s="4" t="s">
        <v>17</v>
      </c>
      <c r="B22" s="4" t="s">
        <v>743</v>
      </c>
      <c r="C22" s="4" t="s">
        <v>744</v>
      </c>
      <c r="D22" s="4" t="s">
        <v>745</v>
      </c>
    </row>
    <row r="23" spans="1:4" ht="15.75" x14ac:dyDescent="0.25">
      <c r="A23" s="4" t="s">
        <v>18</v>
      </c>
      <c r="B23" s="4" t="s">
        <v>696</v>
      </c>
      <c r="C23" s="4" t="s">
        <v>694</v>
      </c>
      <c r="D23" s="4" t="s">
        <v>695</v>
      </c>
    </row>
    <row r="24" spans="1:4" ht="15.75" x14ac:dyDescent="0.25">
      <c r="A24" s="4" t="s">
        <v>19</v>
      </c>
      <c r="B24" s="4" t="s">
        <v>693</v>
      </c>
      <c r="C24" s="4" t="s">
        <v>694</v>
      </c>
      <c r="D24" s="4" t="s">
        <v>695</v>
      </c>
    </row>
    <row r="25" spans="1:4" ht="15.75" x14ac:dyDescent="0.25">
      <c r="A25" s="4" t="s">
        <v>20</v>
      </c>
      <c r="B25" s="4" t="s">
        <v>696</v>
      </c>
      <c r="C25" s="4" t="s">
        <v>353</v>
      </c>
      <c r="D25" s="4" t="s">
        <v>697</v>
      </c>
    </row>
    <row r="26" spans="1:4" ht="15.75" x14ac:dyDescent="0.25">
      <c r="A26" s="4" t="s">
        <v>26</v>
      </c>
      <c r="B26" s="4" t="s">
        <v>685</v>
      </c>
      <c r="C26" s="4" t="s">
        <v>686</v>
      </c>
      <c r="D26" s="4" t="s">
        <v>687</v>
      </c>
    </row>
    <row r="27" spans="1:4" ht="15.75" x14ac:dyDescent="0.25">
      <c r="A27" s="4" t="s">
        <v>29</v>
      </c>
      <c r="B27" s="4"/>
      <c r="C27" s="4"/>
      <c r="D27" s="4"/>
    </row>
    <row r="28" spans="1:4" ht="15.75" x14ac:dyDescent="0.25">
      <c r="A28" s="4" t="s">
        <v>31</v>
      </c>
      <c r="B28" s="4"/>
      <c r="C28" s="4"/>
      <c r="D28" s="4"/>
    </row>
    <row r="29" spans="1:4" ht="15.75" x14ac:dyDescent="0.25">
      <c r="A29" s="4" t="s">
        <v>27</v>
      </c>
      <c r="B29" s="4" t="s">
        <v>673</v>
      </c>
      <c r="C29" s="4" t="s">
        <v>674</v>
      </c>
      <c r="D29" s="4" t="s">
        <v>675</v>
      </c>
    </row>
    <row r="30" spans="1:4" ht="15.75" x14ac:dyDescent="0.25">
      <c r="A30" s="4" t="s">
        <v>21</v>
      </c>
      <c r="B30" s="4" t="s">
        <v>404</v>
      </c>
      <c r="C30" s="4" t="s">
        <v>443</v>
      </c>
      <c r="D30" s="4" t="s">
        <v>534</v>
      </c>
    </row>
    <row r="31" spans="1:4" ht="15.75" x14ac:dyDescent="0.25">
      <c r="A31" s="4" t="s">
        <v>28</v>
      </c>
      <c r="B31" s="4" t="s">
        <v>673</v>
      </c>
      <c r="C31" s="4" t="s">
        <v>674</v>
      </c>
      <c r="D31" s="4" t="s">
        <v>675</v>
      </c>
    </row>
    <row r="32" spans="1:4" ht="15.75" x14ac:dyDescent="0.25">
      <c r="A32" s="4" t="s">
        <v>30</v>
      </c>
      <c r="B32" s="4" t="s">
        <v>673</v>
      </c>
      <c r="C32" s="4" t="s">
        <v>674</v>
      </c>
      <c r="D32" s="4" t="s">
        <v>675</v>
      </c>
    </row>
    <row r="33" spans="1:4" ht="15.75" x14ac:dyDescent="0.25">
      <c r="A33" s="4" t="s">
        <v>25</v>
      </c>
      <c r="B33" s="4" t="s">
        <v>673</v>
      </c>
      <c r="C33" s="4" t="s">
        <v>674</v>
      </c>
      <c r="D33" s="4" t="s">
        <v>675</v>
      </c>
    </row>
    <row r="34" spans="1:4" ht="15.75" x14ac:dyDescent="0.25">
      <c r="A34" s="4" t="s">
        <v>22</v>
      </c>
      <c r="B34" s="4"/>
      <c r="C34" s="4"/>
      <c r="D34" s="4"/>
    </row>
    <row r="35" spans="1:4" ht="15.75" x14ac:dyDescent="0.25">
      <c r="A35" s="4" t="s">
        <v>23</v>
      </c>
      <c r="B35" s="4"/>
      <c r="C35" s="4"/>
      <c r="D35" s="4"/>
    </row>
    <row r="36" spans="1:4" ht="15.75" x14ac:dyDescent="0.25">
      <c r="A36" s="4" t="s">
        <v>24</v>
      </c>
      <c r="B36" s="4" t="s">
        <v>732</v>
      </c>
      <c r="C36" s="4" t="s">
        <v>733</v>
      </c>
      <c r="D36" s="4" t="s">
        <v>734</v>
      </c>
    </row>
    <row r="37" spans="1:4" ht="15.75" x14ac:dyDescent="0.25">
      <c r="A37" s="31" t="s">
        <v>164</v>
      </c>
      <c r="B37" s="27"/>
      <c r="C37" s="20"/>
      <c r="D37" s="20"/>
    </row>
    <row r="38" spans="1:4" ht="15.75" x14ac:dyDescent="0.25">
      <c r="A38" s="25" t="s">
        <v>2</v>
      </c>
      <c r="B38" s="29"/>
      <c r="C38" s="4"/>
      <c r="D38" s="4"/>
    </row>
    <row r="39" spans="1:4" ht="15.75" x14ac:dyDescent="0.25">
      <c r="A39" s="4" t="s">
        <v>0</v>
      </c>
      <c r="B39" s="4" t="s">
        <v>718</v>
      </c>
      <c r="C39" s="4" t="s">
        <v>719</v>
      </c>
      <c r="D39" s="4" t="s">
        <v>720</v>
      </c>
    </row>
    <row r="40" spans="1:4" ht="15.75" x14ac:dyDescent="0.25">
      <c r="A40" s="4" t="s">
        <v>4</v>
      </c>
      <c r="B40" s="4" t="s">
        <v>685</v>
      </c>
      <c r="C40" s="4" t="s">
        <v>686</v>
      </c>
      <c r="D40" s="4" t="s">
        <v>687</v>
      </c>
    </row>
    <row r="41" spans="1:4" ht="15.75" x14ac:dyDescent="0.25">
      <c r="A41" s="4" t="s">
        <v>35</v>
      </c>
      <c r="B41" s="4"/>
      <c r="C41" s="4"/>
      <c r="D41" s="4"/>
    </row>
    <row r="42" spans="1:4" ht="15.75" x14ac:dyDescent="0.25">
      <c r="A42" s="4" t="s">
        <v>8</v>
      </c>
      <c r="B42" s="4"/>
      <c r="C42" s="4"/>
      <c r="D42" s="4"/>
    </row>
    <row r="43" spans="1:4" ht="15.75" x14ac:dyDescent="0.25">
      <c r="A43" s="4" t="s">
        <v>7</v>
      </c>
      <c r="B43" s="4"/>
      <c r="C43" s="4"/>
      <c r="D43" s="4"/>
    </row>
    <row r="44" spans="1:4" ht="15.75" x14ac:dyDescent="0.25">
      <c r="A44" s="4" t="s">
        <v>5</v>
      </c>
      <c r="B44" s="4" t="s">
        <v>746</v>
      </c>
      <c r="C44" s="4" t="s">
        <v>747</v>
      </c>
      <c r="D44" s="4" t="s">
        <v>748</v>
      </c>
    </row>
    <row r="45" spans="1:4" ht="15.75" x14ac:dyDescent="0.25">
      <c r="A45" s="4" t="s">
        <v>6</v>
      </c>
      <c r="B45" s="4" t="s">
        <v>668</v>
      </c>
      <c r="C45" s="4" t="s">
        <v>669</v>
      </c>
      <c r="D45" s="4" t="s">
        <v>670</v>
      </c>
    </row>
    <row r="46" spans="1:4" ht="15.75" x14ac:dyDescent="0.25">
      <c r="A46" s="4" t="s">
        <v>10</v>
      </c>
      <c r="B46" s="4" t="s">
        <v>732</v>
      </c>
      <c r="C46" s="4" t="s">
        <v>733</v>
      </c>
      <c r="D46" s="4" t="s">
        <v>734</v>
      </c>
    </row>
    <row r="47" spans="1:4" ht="15.75" x14ac:dyDescent="0.25">
      <c r="A47" s="4" t="s">
        <v>9</v>
      </c>
      <c r="B47" s="4" t="s">
        <v>732</v>
      </c>
      <c r="C47" s="4" t="s">
        <v>733</v>
      </c>
      <c r="D47" s="4" t="s">
        <v>734</v>
      </c>
    </row>
    <row r="48" spans="1:4" ht="15.75" x14ac:dyDescent="0.25">
      <c r="A48" s="4" t="s">
        <v>11</v>
      </c>
      <c r="B48" s="4" t="s">
        <v>668</v>
      </c>
      <c r="C48" s="4" t="s">
        <v>669</v>
      </c>
      <c r="D48" s="4" t="s">
        <v>670</v>
      </c>
    </row>
    <row r="49" spans="1:4" ht="15.75" x14ac:dyDescent="0.25">
      <c r="A49" s="4" t="s">
        <v>12</v>
      </c>
      <c r="B49" s="4"/>
      <c r="C49" s="4"/>
      <c r="D49" s="4"/>
    </row>
    <row r="50" spans="1:4" ht="15.75" x14ac:dyDescent="0.25">
      <c r="A50" s="4" t="s">
        <v>13</v>
      </c>
      <c r="B50" s="4"/>
      <c r="C50" s="4"/>
      <c r="D50" s="4"/>
    </row>
    <row r="51" spans="1:4" ht="15.75" x14ac:dyDescent="0.25">
      <c r="A51" s="4" t="s">
        <v>14</v>
      </c>
      <c r="B51" s="4" t="s">
        <v>668</v>
      </c>
      <c r="C51" s="4" t="s">
        <v>669</v>
      </c>
      <c r="D51" s="4" t="s">
        <v>670</v>
      </c>
    </row>
    <row r="52" spans="1:4" ht="15.75" x14ac:dyDescent="0.25">
      <c r="A52" s="4" t="s">
        <v>15</v>
      </c>
      <c r="B52" s="4" t="s">
        <v>668</v>
      </c>
      <c r="C52" s="4" t="s">
        <v>669</v>
      </c>
      <c r="D52" s="4" t="s">
        <v>670</v>
      </c>
    </row>
    <row r="53" spans="1:4" ht="15.75" x14ac:dyDescent="0.25">
      <c r="A53" s="4" t="s">
        <v>16</v>
      </c>
      <c r="B53" s="4" t="s">
        <v>726</v>
      </c>
      <c r="C53" s="4" t="s">
        <v>727</v>
      </c>
      <c r="D53" s="4" t="s">
        <v>728</v>
      </c>
    </row>
    <row r="54" spans="1:4" ht="15.75" x14ac:dyDescent="0.25">
      <c r="A54" s="4" t="s">
        <v>17</v>
      </c>
      <c r="B54" s="4" t="s">
        <v>726</v>
      </c>
      <c r="C54" s="4" t="s">
        <v>727</v>
      </c>
      <c r="D54" s="4" t="s">
        <v>728</v>
      </c>
    </row>
    <row r="55" spans="1:4" ht="15.75" x14ac:dyDescent="0.25">
      <c r="A55" s="4" t="s">
        <v>18</v>
      </c>
      <c r="B55" s="4" t="s">
        <v>749</v>
      </c>
      <c r="C55" s="4" t="s">
        <v>750</v>
      </c>
      <c r="D55" s="4" t="s">
        <v>751</v>
      </c>
    </row>
    <row r="56" spans="1:4" ht="15.75" x14ac:dyDescent="0.25">
      <c r="A56" s="4" t="s">
        <v>19</v>
      </c>
      <c r="B56" s="4"/>
      <c r="C56" s="4"/>
      <c r="D56" s="4"/>
    </row>
    <row r="57" spans="1:4" ht="15.75" x14ac:dyDescent="0.25">
      <c r="A57" s="4" t="s">
        <v>20</v>
      </c>
      <c r="B57" s="4"/>
      <c r="C57" s="4"/>
      <c r="D57" s="4"/>
    </row>
    <row r="58" spans="1:4" ht="15.75" x14ac:dyDescent="0.25">
      <c r="A58" s="4" t="s">
        <v>26</v>
      </c>
      <c r="B58" s="4" t="s">
        <v>685</v>
      </c>
      <c r="C58" s="4" t="s">
        <v>686</v>
      </c>
      <c r="D58" s="4" t="s">
        <v>687</v>
      </c>
    </row>
    <row r="59" spans="1:4" ht="15.75" x14ac:dyDescent="0.25">
      <c r="A59" s="4" t="s">
        <v>29</v>
      </c>
      <c r="B59" s="4" t="s">
        <v>690</v>
      </c>
      <c r="C59" s="4" t="s">
        <v>691</v>
      </c>
      <c r="D59" s="4" t="s">
        <v>692</v>
      </c>
    </row>
    <row r="60" spans="1:4" ht="15.75" x14ac:dyDescent="0.25">
      <c r="A60" s="4" t="s">
        <v>31</v>
      </c>
      <c r="B60" s="4" t="s">
        <v>690</v>
      </c>
      <c r="C60" s="4" t="s">
        <v>691</v>
      </c>
      <c r="D60" s="4" t="s">
        <v>692</v>
      </c>
    </row>
    <row r="61" spans="1:4" ht="15.75" x14ac:dyDescent="0.25">
      <c r="A61" s="4" t="s">
        <v>27</v>
      </c>
      <c r="B61" s="4" t="s">
        <v>690</v>
      </c>
      <c r="C61" s="4" t="s">
        <v>691</v>
      </c>
      <c r="D61" s="4" t="s">
        <v>692</v>
      </c>
    </row>
    <row r="62" spans="1:4" ht="15.75" x14ac:dyDescent="0.25">
      <c r="A62" s="4" t="s">
        <v>21</v>
      </c>
      <c r="B62" s="4" t="s">
        <v>690</v>
      </c>
      <c r="C62" s="4" t="s">
        <v>691</v>
      </c>
      <c r="D62" s="4" t="s">
        <v>692</v>
      </c>
    </row>
    <row r="63" spans="1:4" ht="15.75" x14ac:dyDescent="0.25">
      <c r="A63" s="4" t="s">
        <v>28</v>
      </c>
      <c r="B63" s="4"/>
      <c r="C63" s="4"/>
      <c r="D63" s="4"/>
    </row>
    <row r="64" spans="1:4" ht="15.75" x14ac:dyDescent="0.25">
      <c r="A64" s="4" t="s">
        <v>30</v>
      </c>
      <c r="B64" s="4"/>
      <c r="C64" s="4"/>
      <c r="D64" s="4"/>
    </row>
    <row r="65" spans="1:4" ht="15.75" x14ac:dyDescent="0.25">
      <c r="A65" s="4" t="s">
        <v>25</v>
      </c>
      <c r="B65" s="4" t="s">
        <v>685</v>
      </c>
      <c r="C65" s="4" t="s">
        <v>686</v>
      </c>
      <c r="D65" s="4" t="s">
        <v>687</v>
      </c>
    </row>
    <row r="66" spans="1:4" ht="15.75" x14ac:dyDescent="0.25">
      <c r="A66" s="31" t="s">
        <v>165</v>
      </c>
      <c r="B66" s="20"/>
      <c r="C66" s="20"/>
      <c r="D66" s="20"/>
    </row>
    <row r="67" spans="1:4" ht="15.75" x14ac:dyDescent="0.25">
      <c r="A67" s="25" t="s">
        <v>2</v>
      </c>
      <c r="B67" s="4"/>
      <c r="C67" s="4"/>
      <c r="D67" s="4"/>
    </row>
    <row r="68" spans="1:4" ht="15.75" x14ac:dyDescent="0.25">
      <c r="A68" s="4" t="s">
        <v>0</v>
      </c>
      <c r="B68" s="4" t="s">
        <v>685</v>
      </c>
      <c r="C68" s="4" t="s">
        <v>686</v>
      </c>
      <c r="D68" s="4" t="s">
        <v>687</v>
      </c>
    </row>
    <row r="69" spans="1:4" ht="15.75" x14ac:dyDescent="0.25">
      <c r="A69" s="4" t="s">
        <v>4</v>
      </c>
      <c r="B69" s="4" t="s">
        <v>737</v>
      </c>
      <c r="C69" s="4" t="s">
        <v>752</v>
      </c>
      <c r="D69" s="4" t="s">
        <v>739</v>
      </c>
    </row>
    <row r="70" spans="1:4" ht="15.75" x14ac:dyDescent="0.25">
      <c r="A70" s="4" t="s">
        <v>35</v>
      </c>
      <c r="B70" s="4"/>
      <c r="C70" s="4"/>
      <c r="D70" s="4"/>
    </row>
    <row r="71" spans="1:4" ht="15.75" x14ac:dyDescent="0.25">
      <c r="A71" s="4" t="s">
        <v>8</v>
      </c>
      <c r="B71" s="4"/>
      <c r="C71" s="4"/>
      <c r="D71" s="4"/>
    </row>
    <row r="72" spans="1:4" ht="15.75" x14ac:dyDescent="0.25">
      <c r="A72" s="4" t="s">
        <v>7</v>
      </c>
      <c r="B72" s="4"/>
      <c r="C72" s="4"/>
      <c r="D72" s="4"/>
    </row>
    <row r="73" spans="1:4" ht="15.75" x14ac:dyDescent="0.25">
      <c r="A73" s="4" t="s">
        <v>5</v>
      </c>
      <c r="B73" s="4"/>
      <c r="C73" s="4"/>
      <c r="D73" s="4"/>
    </row>
    <row r="74" spans="1:4" ht="15.75" x14ac:dyDescent="0.25">
      <c r="A74" s="4" t="s">
        <v>6</v>
      </c>
      <c r="B74" s="4"/>
      <c r="C74" s="4"/>
      <c r="D74" s="4"/>
    </row>
    <row r="75" spans="1:4" ht="15.75" x14ac:dyDescent="0.25">
      <c r="A75" s="4" t="s">
        <v>10</v>
      </c>
      <c r="B75" s="4" t="s">
        <v>690</v>
      </c>
      <c r="C75" s="4" t="s">
        <v>691</v>
      </c>
      <c r="D75" s="4" t="s">
        <v>692</v>
      </c>
    </row>
    <row r="76" spans="1:4" ht="15.75" x14ac:dyDescent="0.25">
      <c r="A76" s="4" t="s">
        <v>9</v>
      </c>
      <c r="B76" s="4" t="s">
        <v>753</v>
      </c>
      <c r="C76" s="4" t="s">
        <v>754</v>
      </c>
      <c r="D76" s="4" t="s">
        <v>755</v>
      </c>
    </row>
    <row r="77" spans="1:4" ht="15.75" x14ac:dyDescent="0.25">
      <c r="A77" s="4" t="s">
        <v>11</v>
      </c>
      <c r="B77" s="4" t="s">
        <v>445</v>
      </c>
      <c r="C77" s="4" t="s">
        <v>756</v>
      </c>
      <c r="D77" s="4" t="s">
        <v>757</v>
      </c>
    </row>
    <row r="78" spans="1:4" ht="15.75" x14ac:dyDescent="0.25">
      <c r="A78" s="4" t="s">
        <v>12</v>
      </c>
      <c r="B78" s="4"/>
      <c r="C78" s="4"/>
      <c r="D78" s="4"/>
    </row>
    <row r="79" spans="1:4" ht="15.75" x14ac:dyDescent="0.25">
      <c r="A79" s="4" t="s">
        <v>13</v>
      </c>
      <c r="B79" s="4"/>
      <c r="C79" s="4"/>
      <c r="D79" s="4"/>
    </row>
    <row r="80" spans="1:4" ht="15.75" x14ac:dyDescent="0.25">
      <c r="A80" s="4" t="s">
        <v>14</v>
      </c>
      <c r="B80" s="4" t="s">
        <v>404</v>
      </c>
      <c r="C80" s="4" t="s">
        <v>443</v>
      </c>
      <c r="D80" s="4" t="s">
        <v>534</v>
      </c>
    </row>
    <row r="81" spans="1:4" ht="15.75" x14ac:dyDescent="0.25">
      <c r="A81" s="4" t="s">
        <v>15</v>
      </c>
      <c r="B81" s="4" t="s">
        <v>404</v>
      </c>
      <c r="C81" s="4" t="s">
        <v>443</v>
      </c>
      <c r="D81" s="4" t="s">
        <v>534</v>
      </c>
    </row>
    <row r="82" spans="1:4" ht="15.75" x14ac:dyDescent="0.25">
      <c r="A82" s="4" t="s">
        <v>16</v>
      </c>
      <c r="B82" s="4" t="s">
        <v>404</v>
      </c>
      <c r="C82" s="4" t="s">
        <v>443</v>
      </c>
      <c r="D82" s="4" t="s">
        <v>534</v>
      </c>
    </row>
    <row r="83" spans="1:4" ht="15.75" x14ac:dyDescent="0.25">
      <c r="A83" s="4" t="s">
        <v>17</v>
      </c>
      <c r="B83" s="4" t="s">
        <v>404</v>
      </c>
      <c r="C83" s="4" t="s">
        <v>443</v>
      </c>
      <c r="D83" s="4" t="s">
        <v>534</v>
      </c>
    </row>
    <row r="84" spans="1:4" ht="15.75" x14ac:dyDescent="0.25">
      <c r="A84" s="4" t="s">
        <v>18</v>
      </c>
      <c r="B84" s="4" t="s">
        <v>753</v>
      </c>
      <c r="C84" s="4" t="s">
        <v>754</v>
      </c>
      <c r="D84" s="4" t="s">
        <v>755</v>
      </c>
    </row>
    <row r="85" spans="1:4" ht="15.75" x14ac:dyDescent="0.25">
      <c r="A85" s="4" t="s">
        <v>19</v>
      </c>
      <c r="B85" s="4"/>
      <c r="C85" s="4"/>
      <c r="D85" s="4"/>
    </row>
    <row r="86" spans="1:4" ht="15.75" x14ac:dyDescent="0.25">
      <c r="A86" s="4" t="s">
        <v>20</v>
      </c>
      <c r="B86" s="4"/>
      <c r="C86" s="4"/>
      <c r="D86" s="4"/>
    </row>
    <row r="87" spans="1:4" ht="15.75" x14ac:dyDescent="0.25">
      <c r="A87" s="4" t="s">
        <v>26</v>
      </c>
      <c r="B87" s="4"/>
      <c r="C87" s="4"/>
      <c r="D87" s="4"/>
    </row>
    <row r="88" spans="1:4" ht="15.75" x14ac:dyDescent="0.25">
      <c r="A88" s="4" t="s">
        <v>29</v>
      </c>
      <c r="B88" s="4" t="s">
        <v>758</v>
      </c>
      <c r="C88" s="4" t="s">
        <v>759</v>
      </c>
      <c r="D88" s="4" t="s">
        <v>760</v>
      </c>
    </row>
    <row r="89" spans="1:4" ht="15.75" x14ac:dyDescent="0.25">
      <c r="A89" s="4" t="s">
        <v>31</v>
      </c>
      <c r="B89" s="4" t="s">
        <v>673</v>
      </c>
      <c r="C89" s="4" t="s">
        <v>674</v>
      </c>
      <c r="D89" s="4" t="s">
        <v>675</v>
      </c>
    </row>
    <row r="90" spans="1:4" ht="15.75" x14ac:dyDescent="0.25">
      <c r="A90" s="4" t="s">
        <v>27</v>
      </c>
      <c r="B90" s="4" t="s">
        <v>758</v>
      </c>
      <c r="C90" s="4" t="s">
        <v>759</v>
      </c>
      <c r="D90" s="4" t="s">
        <v>760</v>
      </c>
    </row>
    <row r="91" spans="1:4" ht="15.75" x14ac:dyDescent="0.25">
      <c r="A91" s="4" t="s">
        <v>21</v>
      </c>
      <c r="B91" s="4" t="s">
        <v>676</v>
      </c>
      <c r="C91" s="4" t="s">
        <v>677</v>
      </c>
      <c r="D91" s="4" t="s">
        <v>678</v>
      </c>
    </row>
    <row r="92" spans="1:4" ht="15.75" x14ac:dyDescent="0.25">
      <c r="A92" s="4" t="s">
        <v>28</v>
      </c>
      <c r="B92" s="4"/>
      <c r="C92" s="4"/>
      <c r="D92" s="4"/>
    </row>
    <row r="93" spans="1:4" ht="15.75" x14ac:dyDescent="0.25">
      <c r="A93" s="4" t="s">
        <v>30</v>
      </c>
      <c r="B93" s="4"/>
      <c r="C93" s="4"/>
      <c r="D93" s="4"/>
    </row>
    <row r="94" spans="1:4" ht="15.75" x14ac:dyDescent="0.25">
      <c r="A94" s="4" t="s">
        <v>25</v>
      </c>
      <c r="B94" s="4" t="s">
        <v>758</v>
      </c>
      <c r="C94" s="4" t="s">
        <v>759</v>
      </c>
      <c r="D94" s="4" t="s">
        <v>760</v>
      </c>
    </row>
    <row r="95" spans="1:4" ht="15.75" x14ac:dyDescent="0.25">
      <c r="A95" s="4" t="s">
        <v>22</v>
      </c>
      <c r="B95" s="4" t="s">
        <v>673</v>
      </c>
      <c r="C95" s="4" t="s">
        <v>674</v>
      </c>
      <c r="D95" s="4" t="s">
        <v>675</v>
      </c>
    </row>
    <row r="96" spans="1:4" ht="15.75" x14ac:dyDescent="0.25">
      <c r="A96" s="4" t="s">
        <v>23</v>
      </c>
      <c r="B96" s="4" t="s">
        <v>673</v>
      </c>
      <c r="C96" s="4" t="s">
        <v>674</v>
      </c>
      <c r="D96" s="4" t="s">
        <v>675</v>
      </c>
    </row>
    <row r="97" spans="1:4" ht="15.75" x14ac:dyDescent="0.25">
      <c r="A97" s="4" t="s">
        <v>24</v>
      </c>
      <c r="B97" s="4" t="s">
        <v>723</v>
      </c>
      <c r="C97" s="4" t="s">
        <v>724</v>
      </c>
      <c r="D97" s="4" t="s">
        <v>725</v>
      </c>
    </row>
    <row r="98" spans="1:4" ht="15.75" x14ac:dyDescent="0.25">
      <c r="A98" s="31" t="s">
        <v>166</v>
      </c>
      <c r="B98" s="20"/>
      <c r="C98" s="20"/>
      <c r="D98" s="20"/>
    </row>
    <row r="99" spans="1:4" ht="15.75" x14ac:dyDescent="0.25">
      <c r="A99" s="25" t="s">
        <v>2</v>
      </c>
      <c r="B99" s="4"/>
      <c r="C99" s="4"/>
      <c r="D99" s="4"/>
    </row>
    <row r="100" spans="1:4" ht="15.75" x14ac:dyDescent="0.25">
      <c r="A100" s="25" t="s">
        <v>0</v>
      </c>
      <c r="B100" s="4"/>
      <c r="C100" s="4"/>
      <c r="D100" s="4"/>
    </row>
    <row r="101" spans="1:4" ht="15.75" x14ac:dyDescent="0.25">
      <c r="A101" s="25" t="s">
        <v>4</v>
      </c>
      <c r="B101" s="4"/>
      <c r="C101" s="4"/>
      <c r="D101" s="4"/>
    </row>
    <row r="102" spans="1:4" ht="15.75" x14ac:dyDescent="0.25">
      <c r="A102" s="4" t="s">
        <v>35</v>
      </c>
      <c r="B102" s="4" t="s">
        <v>743</v>
      </c>
      <c r="C102" s="4" t="s">
        <v>744</v>
      </c>
      <c r="D102" s="4" t="s">
        <v>745</v>
      </c>
    </row>
    <row r="103" spans="1:4" ht="15.75" x14ac:dyDescent="0.25">
      <c r="A103" s="4" t="s">
        <v>8</v>
      </c>
      <c r="B103" s="4" t="s">
        <v>743</v>
      </c>
      <c r="C103" s="4" t="s">
        <v>744</v>
      </c>
      <c r="D103" s="4" t="s">
        <v>745</v>
      </c>
    </row>
    <row r="104" spans="1:4" ht="15.75" x14ac:dyDescent="0.25">
      <c r="A104" s="4" t="s">
        <v>7</v>
      </c>
      <c r="B104" s="4" t="s">
        <v>743</v>
      </c>
      <c r="C104" s="4" t="s">
        <v>744</v>
      </c>
      <c r="D104" s="4" t="s">
        <v>745</v>
      </c>
    </row>
    <row r="105" spans="1:4" ht="15.75" x14ac:dyDescent="0.25">
      <c r="A105" s="4" t="s">
        <v>5</v>
      </c>
      <c r="B105" s="4" t="s">
        <v>696</v>
      </c>
      <c r="C105" s="4" t="s">
        <v>353</v>
      </c>
      <c r="D105" s="4" t="s">
        <v>697</v>
      </c>
    </row>
    <row r="106" spans="1:4" ht="15.75" x14ac:dyDescent="0.25">
      <c r="A106" s="4" t="s">
        <v>6</v>
      </c>
      <c r="B106" s="4" t="s">
        <v>369</v>
      </c>
      <c r="C106" s="4" t="s">
        <v>698</v>
      </c>
      <c r="D106" s="4" t="s">
        <v>699</v>
      </c>
    </row>
    <row r="107" spans="1:4" ht="15.75" x14ac:dyDescent="0.25">
      <c r="A107" s="4" t="s">
        <v>10</v>
      </c>
      <c r="B107" s="4"/>
      <c r="C107" s="4"/>
      <c r="D107" s="4"/>
    </row>
    <row r="108" spans="1:4" ht="15.75" x14ac:dyDescent="0.25">
      <c r="A108" s="4" t="s">
        <v>9</v>
      </c>
      <c r="B108" s="4"/>
      <c r="C108" s="4"/>
      <c r="D108" s="4"/>
    </row>
    <row r="109" spans="1:4" ht="15.75" x14ac:dyDescent="0.25">
      <c r="A109" s="4" t="s">
        <v>11</v>
      </c>
      <c r="B109" s="4" t="s">
        <v>761</v>
      </c>
      <c r="C109" s="4" t="s">
        <v>762</v>
      </c>
      <c r="D109" s="4" t="s">
        <v>763</v>
      </c>
    </row>
    <row r="110" spans="1:4" ht="15.75" x14ac:dyDescent="0.25">
      <c r="A110" s="4" t="s">
        <v>12</v>
      </c>
      <c r="B110" s="4" t="s">
        <v>761</v>
      </c>
      <c r="C110" s="4" t="s">
        <v>762</v>
      </c>
      <c r="D110" s="4" t="s">
        <v>763</v>
      </c>
    </row>
    <row r="111" spans="1:4" ht="15.75" x14ac:dyDescent="0.25">
      <c r="A111" s="4" t="s">
        <v>13</v>
      </c>
      <c r="B111" s="4" t="s">
        <v>764</v>
      </c>
      <c r="C111" s="4" t="s">
        <v>765</v>
      </c>
      <c r="D111" s="4" t="s">
        <v>766</v>
      </c>
    </row>
    <row r="112" spans="1:4" ht="15.75" x14ac:dyDescent="0.25">
      <c r="A112" s="4" t="s">
        <v>14</v>
      </c>
      <c r="B112" s="4" t="s">
        <v>767</v>
      </c>
      <c r="C112" s="4" t="s">
        <v>768</v>
      </c>
      <c r="D112" s="4" t="s">
        <v>769</v>
      </c>
    </row>
    <row r="113" spans="1:4" ht="15.75" x14ac:dyDescent="0.25">
      <c r="A113" s="4" t="s">
        <v>15</v>
      </c>
      <c r="B113" s="4" t="s">
        <v>767</v>
      </c>
      <c r="C113" s="4" t="s">
        <v>768</v>
      </c>
      <c r="D113" s="4" t="s">
        <v>769</v>
      </c>
    </row>
    <row r="114" spans="1:4" ht="15.75" x14ac:dyDescent="0.25">
      <c r="A114" s="4" t="s">
        <v>16</v>
      </c>
      <c r="B114" s="4"/>
      <c r="C114" s="4"/>
      <c r="D114" s="4"/>
    </row>
    <row r="115" spans="1:4" ht="15.75" x14ac:dyDescent="0.25">
      <c r="A115" s="4" t="s">
        <v>17</v>
      </c>
      <c r="B115" s="4"/>
      <c r="C115" s="4"/>
      <c r="D115" s="4"/>
    </row>
    <row r="116" spans="1:4" ht="15.75" x14ac:dyDescent="0.25">
      <c r="A116" s="4" t="s">
        <v>18</v>
      </c>
      <c r="B116" s="4" t="s">
        <v>696</v>
      </c>
      <c r="C116" s="4" t="s">
        <v>353</v>
      </c>
      <c r="D116" s="4" t="s">
        <v>697</v>
      </c>
    </row>
    <row r="117" spans="1:4" ht="15.75" x14ac:dyDescent="0.25">
      <c r="A117" s="4" t="s">
        <v>19</v>
      </c>
      <c r="B117" s="4" t="s">
        <v>696</v>
      </c>
      <c r="C117" s="4" t="s">
        <v>353</v>
      </c>
      <c r="D117" s="4" t="s">
        <v>697</v>
      </c>
    </row>
    <row r="118" spans="1:4" ht="15.75" x14ac:dyDescent="0.25">
      <c r="A118" s="4" t="s">
        <v>20</v>
      </c>
      <c r="B118" s="4" t="s">
        <v>369</v>
      </c>
      <c r="C118" s="4" t="s">
        <v>698</v>
      </c>
      <c r="D118" s="4" t="s">
        <v>699</v>
      </c>
    </row>
    <row r="119" spans="1:4" ht="15.75" x14ac:dyDescent="0.25">
      <c r="A119" s="4" t="s">
        <v>26</v>
      </c>
      <c r="B119" s="4" t="s">
        <v>369</v>
      </c>
      <c r="C119" s="4" t="s">
        <v>698</v>
      </c>
      <c r="D119" s="4" t="s">
        <v>699</v>
      </c>
    </row>
    <row r="120" spans="1:4" ht="15.75" x14ac:dyDescent="0.25">
      <c r="A120" s="4" t="s">
        <v>29</v>
      </c>
      <c r="B120" s="4" t="s">
        <v>369</v>
      </c>
      <c r="C120" s="4" t="s">
        <v>698</v>
      </c>
      <c r="D120" s="4" t="s">
        <v>699</v>
      </c>
    </row>
    <row r="121" spans="1:4" ht="15.75" x14ac:dyDescent="0.25">
      <c r="A121" s="4" t="s">
        <v>31</v>
      </c>
      <c r="B121" s="4"/>
      <c r="C121" s="4"/>
      <c r="D121" s="4"/>
    </row>
    <row r="122" spans="1:4" ht="15.75" x14ac:dyDescent="0.25">
      <c r="A122" s="4" t="s">
        <v>27</v>
      </c>
      <c r="B122" s="4"/>
      <c r="C122" s="4"/>
      <c r="D122" s="4"/>
    </row>
    <row r="123" spans="1:4" ht="15.75" x14ac:dyDescent="0.25">
      <c r="A123" s="4" t="s">
        <v>21</v>
      </c>
      <c r="B123" s="4" t="s">
        <v>761</v>
      </c>
      <c r="C123" s="4" t="s">
        <v>762</v>
      </c>
      <c r="D123" s="4" t="s">
        <v>763</v>
      </c>
    </row>
    <row r="124" spans="1:4" ht="15.75" x14ac:dyDescent="0.25">
      <c r="A124" s="4" t="s">
        <v>28</v>
      </c>
      <c r="B124" s="4" t="s">
        <v>770</v>
      </c>
      <c r="C124" s="4" t="s">
        <v>771</v>
      </c>
      <c r="D124" s="4" t="s">
        <v>772</v>
      </c>
    </row>
    <row r="125" spans="1:4" ht="15.75" x14ac:dyDescent="0.25">
      <c r="A125" s="4" t="s">
        <v>30</v>
      </c>
      <c r="B125" s="4" t="s">
        <v>773</v>
      </c>
      <c r="C125" s="4" t="s">
        <v>774</v>
      </c>
      <c r="D125" s="4" t="s">
        <v>775</v>
      </c>
    </row>
    <row r="126" spans="1:4" ht="15.75" x14ac:dyDescent="0.25">
      <c r="A126" s="4" t="s">
        <v>25</v>
      </c>
      <c r="B126" s="4" t="s">
        <v>773</v>
      </c>
      <c r="C126" s="4" t="s">
        <v>774</v>
      </c>
      <c r="D126" s="4" t="s">
        <v>775</v>
      </c>
    </row>
    <row r="127" spans="1:4" ht="15.75" x14ac:dyDescent="0.25">
      <c r="A127" s="4" t="s">
        <v>22</v>
      </c>
      <c r="B127" s="4" t="s">
        <v>773</v>
      </c>
      <c r="C127" s="4" t="s">
        <v>774</v>
      </c>
      <c r="D127" s="4" t="s">
        <v>775</v>
      </c>
    </row>
    <row r="128" spans="1:4" ht="15.75" x14ac:dyDescent="0.25">
      <c r="A128" s="31" t="s">
        <v>167</v>
      </c>
      <c r="B128" s="20"/>
      <c r="C128" s="20"/>
      <c r="D128" s="20"/>
    </row>
    <row r="129" spans="1:4" ht="15.75" x14ac:dyDescent="0.25">
      <c r="A129" s="4" t="s">
        <v>2</v>
      </c>
      <c r="B129" s="4"/>
      <c r="C129" s="4"/>
      <c r="D129" s="4"/>
    </row>
    <row r="130" spans="1:4" ht="15.75" x14ac:dyDescent="0.25">
      <c r="A130" s="4" t="s">
        <v>0</v>
      </c>
      <c r="B130" s="4" t="s">
        <v>776</v>
      </c>
      <c r="C130" s="4" t="s">
        <v>324</v>
      </c>
      <c r="D130" s="4" t="s">
        <v>777</v>
      </c>
    </row>
    <row r="131" spans="1:4" ht="15.75" x14ac:dyDescent="0.25">
      <c r="A131" s="4" t="s">
        <v>4</v>
      </c>
      <c r="B131" s="4" t="s">
        <v>776</v>
      </c>
      <c r="C131" s="4" t="s">
        <v>324</v>
      </c>
      <c r="D131" s="4" t="s">
        <v>777</v>
      </c>
    </row>
    <row r="132" spans="1:4" ht="15.75" x14ac:dyDescent="0.25">
      <c r="A132" s="4" t="s">
        <v>35</v>
      </c>
      <c r="B132" s="4" t="s">
        <v>776</v>
      </c>
      <c r="C132" s="4" t="s">
        <v>324</v>
      </c>
      <c r="D132" s="4" t="s">
        <v>777</v>
      </c>
    </row>
    <row r="133" spans="1:4" ht="15.75" x14ac:dyDescent="0.25">
      <c r="A133" s="4" t="s">
        <v>8</v>
      </c>
      <c r="B133" s="4" t="s">
        <v>776</v>
      </c>
      <c r="C133" s="4" t="s">
        <v>324</v>
      </c>
      <c r="D133" s="4" t="s">
        <v>777</v>
      </c>
    </row>
    <row r="134" spans="1:4" ht="15.75" x14ac:dyDescent="0.25">
      <c r="A134" s="4" t="s">
        <v>7</v>
      </c>
      <c r="B134" s="4" t="s">
        <v>776</v>
      </c>
      <c r="C134" s="4" t="s">
        <v>324</v>
      </c>
      <c r="D134" s="4" t="s">
        <v>777</v>
      </c>
    </row>
    <row r="135" spans="1:4" ht="15.75" x14ac:dyDescent="0.25">
      <c r="A135" s="4" t="s">
        <v>5</v>
      </c>
      <c r="B135" s="4"/>
      <c r="C135" s="4"/>
      <c r="D135" s="4"/>
    </row>
    <row r="136" spans="1:4" ht="15.75" x14ac:dyDescent="0.25">
      <c r="A136" s="4" t="s">
        <v>6</v>
      </c>
      <c r="B136" s="4"/>
      <c r="C136" s="4"/>
      <c r="D136" s="4"/>
    </row>
    <row r="137" spans="1:4" ht="15.75" x14ac:dyDescent="0.25">
      <c r="A137" s="4" t="s">
        <v>10</v>
      </c>
      <c r="B137" s="4" t="s">
        <v>414</v>
      </c>
      <c r="C137" s="4" t="s">
        <v>417</v>
      </c>
      <c r="D137" s="4" t="s">
        <v>419</v>
      </c>
    </row>
    <row r="138" spans="1:4" ht="15.75" x14ac:dyDescent="0.25">
      <c r="A138" s="4" t="s">
        <v>9</v>
      </c>
      <c r="B138" s="4" t="s">
        <v>778</v>
      </c>
      <c r="C138" s="4" t="s">
        <v>779</v>
      </c>
      <c r="D138" s="4" t="s">
        <v>780</v>
      </c>
    </row>
    <row r="139" spans="1:4" ht="15.75" x14ac:dyDescent="0.25">
      <c r="A139" s="4" t="s">
        <v>11</v>
      </c>
      <c r="B139" s="4" t="s">
        <v>781</v>
      </c>
      <c r="C139" s="4" t="s">
        <v>782</v>
      </c>
      <c r="D139" s="4" t="s">
        <v>783</v>
      </c>
    </row>
    <row r="140" spans="1:4" ht="15.75" x14ac:dyDescent="0.25">
      <c r="A140" s="4" t="s">
        <v>12</v>
      </c>
      <c r="B140" s="4" t="s">
        <v>402</v>
      </c>
      <c r="C140" s="4" t="s">
        <v>406</v>
      </c>
      <c r="D140" s="4" t="s">
        <v>410</v>
      </c>
    </row>
    <row r="141" spans="1:4" ht="15.75" x14ac:dyDescent="0.25">
      <c r="A141" s="4" t="s">
        <v>13</v>
      </c>
      <c r="B141" s="4" t="s">
        <v>402</v>
      </c>
      <c r="C141" s="4" t="s">
        <v>406</v>
      </c>
      <c r="D141" s="4" t="s">
        <v>410</v>
      </c>
    </row>
    <row r="142" spans="1:4" ht="15.75" x14ac:dyDescent="0.25">
      <c r="A142" s="4" t="s">
        <v>14</v>
      </c>
      <c r="B142" s="4"/>
      <c r="C142" s="4"/>
      <c r="D142" s="4"/>
    </row>
    <row r="143" spans="1:4" ht="15.75" x14ac:dyDescent="0.25">
      <c r="A143" s="4" t="s">
        <v>15</v>
      </c>
      <c r="B143" s="4"/>
      <c r="C143" s="4"/>
      <c r="D143" s="4"/>
    </row>
    <row r="144" spans="1:4" ht="15.75" x14ac:dyDescent="0.25">
      <c r="A144" s="4" t="s">
        <v>16</v>
      </c>
      <c r="B144" s="4" t="s">
        <v>402</v>
      </c>
      <c r="C144" s="4" t="s">
        <v>406</v>
      </c>
      <c r="D144" s="4" t="s">
        <v>410</v>
      </c>
    </row>
    <row r="145" spans="1:4" ht="15.75" x14ac:dyDescent="0.25">
      <c r="A145" s="4" t="s">
        <v>17</v>
      </c>
      <c r="B145" s="4" t="s">
        <v>241</v>
      </c>
      <c r="C145" s="4" t="s">
        <v>784</v>
      </c>
      <c r="D145" s="4" t="s">
        <v>671</v>
      </c>
    </row>
    <row r="146" spans="1:4" ht="15.75" x14ac:dyDescent="0.25">
      <c r="A146" s="4" t="s">
        <v>18</v>
      </c>
      <c r="B146" s="4" t="s">
        <v>402</v>
      </c>
      <c r="C146" s="4" t="s">
        <v>406</v>
      </c>
      <c r="D146" s="4" t="s">
        <v>410</v>
      </c>
    </row>
    <row r="147" spans="1:4" ht="15.75" x14ac:dyDescent="0.25">
      <c r="A147" s="4" t="s">
        <v>19</v>
      </c>
      <c r="B147" s="4" t="s">
        <v>785</v>
      </c>
      <c r="C147" s="4" t="s">
        <v>786</v>
      </c>
      <c r="D147" s="4" t="s">
        <v>787</v>
      </c>
    </row>
    <row r="148" spans="1:4" ht="15.75" x14ac:dyDescent="0.25">
      <c r="A148" s="4" t="s">
        <v>20</v>
      </c>
      <c r="B148" s="4" t="s">
        <v>510</v>
      </c>
      <c r="C148" s="4" t="s">
        <v>788</v>
      </c>
      <c r="D148" s="4" t="s">
        <v>789</v>
      </c>
    </row>
    <row r="149" spans="1:4" ht="15.75" x14ac:dyDescent="0.25">
      <c r="A149" s="4" t="s">
        <v>26</v>
      </c>
      <c r="B149" s="4"/>
      <c r="C149" s="4"/>
      <c r="D149" s="4"/>
    </row>
    <row r="150" spans="1:4" ht="15.75" x14ac:dyDescent="0.25">
      <c r="A150" s="4" t="s">
        <v>29</v>
      </c>
      <c r="B150" s="4"/>
      <c r="C150" s="4"/>
      <c r="D150" s="4"/>
    </row>
    <row r="151" spans="1:4" ht="15.75" x14ac:dyDescent="0.25">
      <c r="A151" s="4" t="s">
        <v>31</v>
      </c>
      <c r="B151" s="4" t="s">
        <v>776</v>
      </c>
      <c r="C151" s="4" t="s">
        <v>324</v>
      </c>
      <c r="D151" s="4" t="s">
        <v>777</v>
      </c>
    </row>
    <row r="152" spans="1:4" ht="15.75" x14ac:dyDescent="0.25">
      <c r="A152" s="4" t="s">
        <v>27</v>
      </c>
      <c r="B152" s="4" t="s">
        <v>790</v>
      </c>
      <c r="C152" s="4" t="s">
        <v>791</v>
      </c>
      <c r="D152" s="4" t="s">
        <v>792</v>
      </c>
    </row>
    <row r="153" spans="1:4" ht="15.75" x14ac:dyDescent="0.25">
      <c r="A153" s="4" t="s">
        <v>21</v>
      </c>
      <c r="B153" s="4" t="s">
        <v>793</v>
      </c>
      <c r="C153" s="4" t="s">
        <v>794</v>
      </c>
      <c r="D153" s="4" t="s">
        <v>795</v>
      </c>
    </row>
    <row r="154" spans="1:4" ht="15.75" x14ac:dyDescent="0.25">
      <c r="A154" s="4" t="s">
        <v>28</v>
      </c>
      <c r="B154" s="4" t="s">
        <v>796</v>
      </c>
      <c r="C154" s="4" t="s">
        <v>797</v>
      </c>
      <c r="D154" s="4" t="s">
        <v>798</v>
      </c>
    </row>
    <row r="155" spans="1:4" ht="15.75" x14ac:dyDescent="0.25">
      <c r="A155" s="4" t="s">
        <v>30</v>
      </c>
      <c r="B155" s="4" t="s">
        <v>414</v>
      </c>
      <c r="C155" s="4" t="s">
        <v>417</v>
      </c>
      <c r="D155" s="4" t="s">
        <v>419</v>
      </c>
    </row>
    <row r="156" spans="1:4" ht="15.75" x14ac:dyDescent="0.25">
      <c r="A156" s="4" t="s">
        <v>25</v>
      </c>
      <c r="B156" s="4"/>
      <c r="C156" s="4"/>
      <c r="D156" s="4"/>
    </row>
    <row r="157" spans="1:4" ht="15.75" x14ac:dyDescent="0.25">
      <c r="A157" s="4" t="s">
        <v>22</v>
      </c>
      <c r="B157" s="4"/>
      <c r="C157" s="4"/>
      <c r="D157" s="4"/>
    </row>
    <row r="158" spans="1:4" ht="15.75" x14ac:dyDescent="0.25">
      <c r="A158" s="4" t="s">
        <v>23</v>
      </c>
      <c r="B158" s="4" t="s">
        <v>785</v>
      </c>
      <c r="C158" s="4" t="s">
        <v>786</v>
      </c>
      <c r="D158" s="4" t="s">
        <v>787</v>
      </c>
    </row>
    <row r="159" spans="1:4" ht="15.75" x14ac:dyDescent="0.25">
      <c r="A159" s="4" t="s">
        <v>24</v>
      </c>
      <c r="B159" s="4" t="s">
        <v>785</v>
      </c>
      <c r="C159" s="4" t="s">
        <v>786</v>
      </c>
      <c r="D159" s="4" t="s">
        <v>787</v>
      </c>
    </row>
    <row r="160" spans="1:4" ht="15.75" x14ac:dyDescent="0.25">
      <c r="A160" s="31" t="s">
        <v>168</v>
      </c>
      <c r="B160" s="20"/>
      <c r="C160" s="20"/>
      <c r="D160" s="20"/>
    </row>
    <row r="161" spans="1:4" ht="15.75" x14ac:dyDescent="0.25">
      <c r="A161" s="25" t="s">
        <v>2</v>
      </c>
      <c r="B161" s="4"/>
      <c r="C161" s="4"/>
      <c r="D161" s="4"/>
    </row>
    <row r="162" spans="1:4" ht="15.75" x14ac:dyDescent="0.25">
      <c r="A162" s="4" t="s">
        <v>0</v>
      </c>
      <c r="B162" s="4" t="s">
        <v>415</v>
      </c>
      <c r="C162" s="4" t="s">
        <v>251</v>
      </c>
      <c r="D162" s="4" t="s">
        <v>420</v>
      </c>
    </row>
    <row r="163" spans="1:4" ht="15.75" x14ac:dyDescent="0.25">
      <c r="A163" s="4" t="s">
        <v>4</v>
      </c>
      <c r="B163" s="4" t="s">
        <v>415</v>
      </c>
      <c r="C163" s="4" t="s">
        <v>251</v>
      </c>
      <c r="D163" s="4" t="s">
        <v>420</v>
      </c>
    </row>
    <row r="164" spans="1:4" ht="15.75" x14ac:dyDescent="0.25">
      <c r="A164" s="4" t="s">
        <v>35</v>
      </c>
      <c r="B164" s="4"/>
      <c r="C164" s="4"/>
      <c r="D164" s="4"/>
    </row>
    <row r="165" spans="1:4" ht="15.75" x14ac:dyDescent="0.25">
      <c r="A165" s="4" t="s">
        <v>8</v>
      </c>
      <c r="B165" s="4"/>
      <c r="C165" s="4"/>
      <c r="D165" s="4"/>
    </row>
    <row r="166" spans="1:4" ht="15.75" x14ac:dyDescent="0.25">
      <c r="A166" s="4" t="s">
        <v>7</v>
      </c>
      <c r="B166" s="4" t="s">
        <v>415</v>
      </c>
      <c r="C166" s="4" t="s">
        <v>251</v>
      </c>
      <c r="D166" s="4" t="s">
        <v>420</v>
      </c>
    </row>
    <row r="167" spans="1:4" ht="15.75" x14ac:dyDescent="0.25">
      <c r="A167" s="4" t="s">
        <v>5</v>
      </c>
      <c r="B167" s="4" t="s">
        <v>799</v>
      </c>
      <c r="C167" s="4" t="s">
        <v>800</v>
      </c>
      <c r="D167" s="4" t="s">
        <v>801</v>
      </c>
    </row>
    <row r="168" spans="1:4" ht="15.75" x14ac:dyDescent="0.25">
      <c r="A168" s="4" t="s">
        <v>6</v>
      </c>
      <c r="B168" s="4" t="s">
        <v>802</v>
      </c>
      <c r="C168" s="4" t="s">
        <v>803</v>
      </c>
      <c r="D168" s="4" t="s">
        <v>804</v>
      </c>
    </row>
    <row r="169" spans="1:4" ht="15.75" x14ac:dyDescent="0.25">
      <c r="A169" s="4" t="s">
        <v>10</v>
      </c>
      <c r="B169" s="4" t="s">
        <v>402</v>
      </c>
      <c r="C169" s="4" t="s">
        <v>406</v>
      </c>
      <c r="D169" s="4" t="s">
        <v>410</v>
      </c>
    </row>
    <row r="170" spans="1:4" ht="15.75" x14ac:dyDescent="0.25">
      <c r="A170" s="4" t="s">
        <v>9</v>
      </c>
      <c r="B170" s="4" t="s">
        <v>416</v>
      </c>
      <c r="C170" s="4" t="s">
        <v>418</v>
      </c>
      <c r="D170" s="4" t="s">
        <v>421</v>
      </c>
    </row>
    <row r="171" spans="1:4" ht="15.75" x14ac:dyDescent="0.25">
      <c r="A171" s="4" t="s">
        <v>11</v>
      </c>
      <c r="B171" s="4"/>
      <c r="C171" s="4"/>
      <c r="D171" s="4"/>
    </row>
    <row r="172" spans="1:4" ht="15.75" x14ac:dyDescent="0.25">
      <c r="A172" s="4" t="s">
        <v>12</v>
      </c>
      <c r="B172" s="4"/>
      <c r="C172" s="4"/>
      <c r="D172" s="4"/>
    </row>
    <row r="173" spans="1:4" ht="15.75" x14ac:dyDescent="0.25">
      <c r="A173" s="4" t="s">
        <v>13</v>
      </c>
      <c r="B173" s="4" t="s">
        <v>805</v>
      </c>
      <c r="C173" s="4" t="s">
        <v>806</v>
      </c>
      <c r="D173" s="4" t="s">
        <v>807</v>
      </c>
    </row>
    <row r="174" spans="1:4" ht="15.75" x14ac:dyDescent="0.25">
      <c r="A174" s="4" t="s">
        <v>14</v>
      </c>
      <c r="B174" s="4" t="s">
        <v>415</v>
      </c>
      <c r="C174" s="4" t="s">
        <v>251</v>
      </c>
      <c r="D174" s="4" t="s">
        <v>420</v>
      </c>
    </row>
    <row r="175" spans="1:4" ht="15.75" x14ac:dyDescent="0.25">
      <c r="A175" s="4" t="s">
        <v>15</v>
      </c>
      <c r="B175" s="4" t="s">
        <v>808</v>
      </c>
      <c r="C175" s="4" t="s">
        <v>809</v>
      </c>
      <c r="D175" s="4" t="s">
        <v>810</v>
      </c>
    </row>
    <row r="176" spans="1:4" ht="15.75" x14ac:dyDescent="0.25">
      <c r="A176" s="4" t="s">
        <v>16</v>
      </c>
      <c r="B176" s="4" t="s">
        <v>402</v>
      </c>
      <c r="C176" s="4" t="s">
        <v>406</v>
      </c>
      <c r="D176" s="4" t="s">
        <v>410</v>
      </c>
    </row>
    <row r="177" spans="1:4" ht="15.75" x14ac:dyDescent="0.25">
      <c r="A177" s="4" t="s">
        <v>17</v>
      </c>
      <c r="B177" s="4" t="s">
        <v>402</v>
      </c>
      <c r="C177" s="4" t="s">
        <v>406</v>
      </c>
      <c r="D177" s="4" t="s">
        <v>410</v>
      </c>
    </row>
    <row r="178" spans="1:4" ht="15.75" x14ac:dyDescent="0.25">
      <c r="A178" s="4" t="s">
        <v>18</v>
      </c>
      <c r="B178" s="4"/>
      <c r="C178" s="4"/>
      <c r="D178" s="4"/>
    </row>
    <row r="179" spans="1:4" ht="15.75" x14ac:dyDescent="0.25">
      <c r="A179" s="4" t="s">
        <v>19</v>
      </c>
      <c r="B179" s="4"/>
      <c r="C179" s="4"/>
      <c r="D179" s="4"/>
    </row>
    <row r="180" spans="1:4" ht="15.75" x14ac:dyDescent="0.25">
      <c r="A180" s="4" t="s">
        <v>20</v>
      </c>
      <c r="B180" s="4" t="s">
        <v>432</v>
      </c>
      <c r="C180" s="4" t="s">
        <v>434</v>
      </c>
      <c r="D180" s="4" t="s">
        <v>436</v>
      </c>
    </row>
    <row r="181" spans="1:4" ht="15.75" x14ac:dyDescent="0.25">
      <c r="A181" s="4" t="s">
        <v>26</v>
      </c>
      <c r="B181" s="4" t="s">
        <v>400</v>
      </c>
      <c r="C181" s="4" t="s">
        <v>404</v>
      </c>
      <c r="D181" s="4" t="s">
        <v>408</v>
      </c>
    </row>
    <row r="182" spans="1:4" ht="15.75" x14ac:dyDescent="0.25">
      <c r="A182" s="4" t="s">
        <v>29</v>
      </c>
      <c r="B182" s="4" t="s">
        <v>811</v>
      </c>
      <c r="C182" s="4" t="s">
        <v>812</v>
      </c>
      <c r="D182" s="4" t="s">
        <v>813</v>
      </c>
    </row>
    <row r="183" spans="1:4" ht="15.75" x14ac:dyDescent="0.25">
      <c r="A183" s="4" t="s">
        <v>31</v>
      </c>
      <c r="B183" s="4" t="s">
        <v>814</v>
      </c>
      <c r="C183" s="4" t="s">
        <v>815</v>
      </c>
      <c r="D183" s="4" t="s">
        <v>816</v>
      </c>
    </row>
    <row r="184" spans="1:4" ht="15.75" x14ac:dyDescent="0.25">
      <c r="A184" s="4" t="s">
        <v>27</v>
      </c>
      <c r="B184" s="4" t="s">
        <v>817</v>
      </c>
      <c r="C184" s="4" t="s">
        <v>818</v>
      </c>
      <c r="D184" s="4" t="s">
        <v>819</v>
      </c>
    </row>
    <row r="185" spans="1:4" ht="15.75" x14ac:dyDescent="0.25">
      <c r="A185" s="4" t="s">
        <v>21</v>
      </c>
      <c r="B185" s="4"/>
      <c r="C185" s="4"/>
      <c r="D185" s="4"/>
    </row>
    <row r="186" spans="1:4" ht="15.75" x14ac:dyDescent="0.25">
      <c r="A186" s="4" t="s">
        <v>28</v>
      </c>
      <c r="B186" s="4"/>
      <c r="C186" s="4"/>
      <c r="D186" s="4"/>
    </row>
    <row r="187" spans="1:4" ht="15.75" x14ac:dyDescent="0.25">
      <c r="A187" s="4" t="s">
        <v>30</v>
      </c>
      <c r="B187" s="4" t="s">
        <v>820</v>
      </c>
      <c r="C187" s="4" t="s">
        <v>821</v>
      </c>
      <c r="D187" s="4" t="s">
        <v>822</v>
      </c>
    </row>
    <row r="188" spans="1:4" ht="15.75" x14ac:dyDescent="0.25">
      <c r="A188" s="4" t="s">
        <v>25</v>
      </c>
      <c r="B188" s="4" t="s">
        <v>823</v>
      </c>
      <c r="C188" s="4" t="s">
        <v>824</v>
      </c>
      <c r="D188" s="4" t="s">
        <v>825</v>
      </c>
    </row>
    <row r="189" spans="1:4" ht="15.75" x14ac:dyDescent="0.25">
      <c r="A189" s="4" t="s">
        <v>22</v>
      </c>
      <c r="B189" s="4" t="s">
        <v>826</v>
      </c>
      <c r="C189" s="4" t="s">
        <v>827</v>
      </c>
      <c r="D189" s="4" t="s">
        <v>828</v>
      </c>
    </row>
    <row r="190" spans="1:4" ht="15.75" x14ac:dyDescent="0.25">
      <c r="A190" s="4" t="s">
        <v>23</v>
      </c>
      <c r="B190" s="4" t="s">
        <v>829</v>
      </c>
      <c r="C190" s="4" t="s">
        <v>830</v>
      </c>
      <c r="D190" s="4" t="s">
        <v>831</v>
      </c>
    </row>
    <row r="191" spans="1:4" ht="15.75" x14ac:dyDescent="0.25">
      <c r="A191" s="31" t="s">
        <v>169</v>
      </c>
      <c r="B191" s="34"/>
      <c r="C191" s="34"/>
      <c r="D191" s="34"/>
    </row>
    <row r="192" spans="1:4" ht="15.75" x14ac:dyDescent="0.25">
      <c r="A192" s="25" t="s">
        <v>2</v>
      </c>
      <c r="B192" s="4"/>
      <c r="C192" s="4"/>
      <c r="D192" s="4"/>
    </row>
    <row r="193" spans="1:4" ht="15.75" x14ac:dyDescent="0.25">
      <c r="A193" s="25" t="s">
        <v>0</v>
      </c>
      <c r="B193" s="4"/>
      <c r="C193" s="4"/>
      <c r="D193" s="4"/>
    </row>
    <row r="194" spans="1:4" ht="15.75" x14ac:dyDescent="0.25">
      <c r="A194" s="25" t="s">
        <v>4</v>
      </c>
      <c r="B194" s="4"/>
      <c r="C194" s="4"/>
      <c r="D194" s="4"/>
    </row>
    <row r="195" spans="1:4" ht="15.75" x14ac:dyDescent="0.25">
      <c r="A195" s="4" t="s">
        <v>35</v>
      </c>
      <c r="B195" s="4" t="s">
        <v>832</v>
      </c>
      <c r="C195" s="4" t="s">
        <v>833</v>
      </c>
      <c r="D195" s="4" t="s">
        <v>834</v>
      </c>
    </row>
    <row r="196" spans="1:4" ht="15.75" x14ac:dyDescent="0.25">
      <c r="A196" s="4" t="s">
        <v>8</v>
      </c>
      <c r="B196" s="4" t="s">
        <v>835</v>
      </c>
      <c r="C196" s="4" t="s">
        <v>836</v>
      </c>
      <c r="D196" s="4" t="s">
        <v>837</v>
      </c>
    </row>
    <row r="197" spans="1:4" ht="15.75" x14ac:dyDescent="0.25">
      <c r="A197" s="4" t="s">
        <v>7</v>
      </c>
      <c r="B197" s="4" t="s">
        <v>838</v>
      </c>
      <c r="C197" s="4" t="s">
        <v>839</v>
      </c>
      <c r="D197" s="4" t="s">
        <v>840</v>
      </c>
    </row>
    <row r="198" spans="1:4" ht="15.75" x14ac:dyDescent="0.25">
      <c r="A198" s="4" t="s">
        <v>5</v>
      </c>
      <c r="B198" s="4"/>
      <c r="C198" s="4"/>
      <c r="D198" s="4"/>
    </row>
    <row r="199" spans="1:4" ht="15.75" x14ac:dyDescent="0.25">
      <c r="A199" s="4" t="s">
        <v>6</v>
      </c>
      <c r="B199" s="4"/>
      <c r="C199" s="4"/>
      <c r="D199" s="4"/>
    </row>
    <row r="200" spans="1:4" ht="15.75" x14ac:dyDescent="0.25">
      <c r="A200" s="4" t="s">
        <v>10</v>
      </c>
      <c r="B200" s="4"/>
      <c r="C200" s="4"/>
      <c r="D200" s="4"/>
    </row>
    <row r="201" spans="1:4" ht="15.75" x14ac:dyDescent="0.25">
      <c r="A201" s="4" t="s">
        <v>9</v>
      </c>
      <c r="B201" s="4"/>
      <c r="C201" s="4"/>
      <c r="D201" s="4"/>
    </row>
    <row r="202" spans="1:4" ht="15.75" x14ac:dyDescent="0.25">
      <c r="A202" s="4" t="s">
        <v>11</v>
      </c>
      <c r="B202" s="4" t="s">
        <v>841</v>
      </c>
      <c r="C202" s="4" t="s">
        <v>842</v>
      </c>
      <c r="D202" s="4" t="s">
        <v>843</v>
      </c>
    </row>
    <row r="203" spans="1:4" ht="15.75" x14ac:dyDescent="0.25">
      <c r="A203" s="4" t="s">
        <v>12</v>
      </c>
      <c r="B203" s="4" t="s">
        <v>844</v>
      </c>
      <c r="C203" s="4" t="s">
        <v>845</v>
      </c>
      <c r="D203" s="4" t="s">
        <v>846</v>
      </c>
    </row>
    <row r="204" spans="1:4" ht="15.75" x14ac:dyDescent="0.25">
      <c r="A204" s="4" t="s">
        <v>13</v>
      </c>
      <c r="B204" s="4" t="s">
        <v>847</v>
      </c>
      <c r="C204" s="4" t="s">
        <v>848</v>
      </c>
      <c r="D204" s="4" t="s">
        <v>849</v>
      </c>
    </row>
    <row r="205" spans="1:4" ht="15.75" x14ac:dyDescent="0.25">
      <c r="A205" s="4" t="s">
        <v>14</v>
      </c>
      <c r="B205" s="4"/>
      <c r="C205" s="4"/>
      <c r="D205" s="4"/>
    </row>
    <row r="206" spans="1:4" ht="15.75" x14ac:dyDescent="0.25">
      <c r="A206" s="4" t="s">
        <v>15</v>
      </c>
      <c r="B206" s="4" t="s">
        <v>850</v>
      </c>
      <c r="C206" s="4" t="s">
        <v>851</v>
      </c>
      <c r="D206" s="4" t="s">
        <v>852</v>
      </c>
    </row>
    <row r="207" spans="1:4" ht="15.75" x14ac:dyDescent="0.25">
      <c r="A207" s="4" t="s">
        <v>16</v>
      </c>
      <c r="B207" s="4"/>
      <c r="C207" s="4"/>
      <c r="D207" s="4"/>
    </row>
    <row r="208" spans="1:4" ht="15.75" x14ac:dyDescent="0.25">
      <c r="A208" s="4" t="s">
        <v>17</v>
      </c>
      <c r="B208" s="4"/>
      <c r="C208" s="4"/>
      <c r="D208" s="4"/>
    </row>
    <row r="209" spans="1:4" ht="15.75" x14ac:dyDescent="0.25">
      <c r="A209" s="4" t="s">
        <v>18</v>
      </c>
      <c r="B209" s="4" t="s">
        <v>853</v>
      </c>
      <c r="C209" s="4" t="s">
        <v>854</v>
      </c>
      <c r="D209" s="4" t="s">
        <v>855</v>
      </c>
    </row>
    <row r="210" spans="1:4" ht="15.75" x14ac:dyDescent="0.25">
      <c r="A210" s="4" t="s">
        <v>19</v>
      </c>
      <c r="B210" s="4" t="s">
        <v>856</v>
      </c>
      <c r="C210" s="4" t="s">
        <v>857</v>
      </c>
      <c r="D210" s="4" t="s">
        <v>858</v>
      </c>
    </row>
    <row r="211" spans="1:4" ht="15.75" x14ac:dyDescent="0.25">
      <c r="A211" s="4" t="s">
        <v>20</v>
      </c>
      <c r="B211" s="4" t="s">
        <v>859</v>
      </c>
      <c r="C211" s="4" t="s">
        <v>860</v>
      </c>
      <c r="D211" s="4" t="s">
        <v>861</v>
      </c>
    </row>
    <row r="212" spans="1:4" ht="15.75" x14ac:dyDescent="0.25">
      <c r="A212" s="4" t="s">
        <v>26</v>
      </c>
      <c r="B212" s="4" t="s">
        <v>862</v>
      </c>
      <c r="C212" s="4" t="s">
        <v>863</v>
      </c>
      <c r="D212" s="4" t="s">
        <v>864</v>
      </c>
    </row>
    <row r="213" spans="1:4" ht="15.75" x14ac:dyDescent="0.25">
      <c r="A213" s="4" t="s">
        <v>29</v>
      </c>
      <c r="B213" s="4" t="s">
        <v>865</v>
      </c>
      <c r="C213" s="4" t="s">
        <v>866</v>
      </c>
      <c r="D213" s="4" t="s">
        <v>867</v>
      </c>
    </row>
    <row r="214" spans="1:4" ht="15.75" x14ac:dyDescent="0.25">
      <c r="A214" s="4" t="s">
        <v>31</v>
      </c>
      <c r="B214" s="4"/>
      <c r="C214" s="4"/>
      <c r="D214" s="4"/>
    </row>
    <row r="215" spans="1:4" ht="15.75" x14ac:dyDescent="0.25">
      <c r="A215" s="4" t="s">
        <v>27</v>
      </c>
      <c r="B215" s="4"/>
      <c r="C215" s="4"/>
      <c r="D215" s="4"/>
    </row>
    <row r="216" spans="1:4" ht="15.75" x14ac:dyDescent="0.25">
      <c r="A216" s="4" t="s">
        <v>21</v>
      </c>
      <c r="B216" s="4" t="s">
        <v>868</v>
      </c>
      <c r="C216" s="4" t="s">
        <v>869</v>
      </c>
      <c r="D216" s="4" t="s">
        <v>870</v>
      </c>
    </row>
    <row r="217" spans="1:4" ht="15.75" x14ac:dyDescent="0.25">
      <c r="A217" s="4" t="s">
        <v>28</v>
      </c>
      <c r="B217" s="4" t="s">
        <v>871</v>
      </c>
      <c r="C217" s="4" t="s">
        <v>872</v>
      </c>
      <c r="D217" s="4" t="s">
        <v>873</v>
      </c>
    </row>
    <row r="218" spans="1:4" ht="15.75" x14ac:dyDescent="0.25">
      <c r="A218" s="4" t="s">
        <v>30</v>
      </c>
      <c r="B218" s="4" t="s">
        <v>874</v>
      </c>
      <c r="C218" s="4" t="s">
        <v>875</v>
      </c>
      <c r="D218" s="4" t="s">
        <v>876</v>
      </c>
    </row>
    <row r="219" spans="1:4" ht="15.75" x14ac:dyDescent="0.25">
      <c r="A219" s="4" t="s">
        <v>25</v>
      </c>
      <c r="B219" s="4" t="s">
        <v>877</v>
      </c>
      <c r="C219" s="4" t="s">
        <v>878</v>
      </c>
      <c r="D219" s="4" t="s">
        <v>879</v>
      </c>
    </row>
    <row r="220" spans="1:4" ht="15.75" x14ac:dyDescent="0.25">
      <c r="A220" s="4" t="s">
        <v>22</v>
      </c>
      <c r="B220" s="4" t="s">
        <v>880</v>
      </c>
      <c r="C220" s="4" t="s">
        <v>881</v>
      </c>
      <c r="D220" s="4" t="s">
        <v>882</v>
      </c>
    </row>
    <row r="221" spans="1:4" ht="15.75" x14ac:dyDescent="0.25">
      <c r="A221" s="31" t="s">
        <v>170</v>
      </c>
      <c r="B221" s="34"/>
      <c r="C221" s="34"/>
      <c r="D221" s="34"/>
    </row>
    <row r="222" spans="1:4" ht="15.75" x14ac:dyDescent="0.25">
      <c r="A222" s="25" t="s">
        <v>2</v>
      </c>
      <c r="B222" s="4"/>
      <c r="C222" s="4"/>
      <c r="D222" s="4"/>
    </row>
    <row r="223" spans="1:4" ht="15.75" x14ac:dyDescent="0.25">
      <c r="A223" s="4" t="s">
        <v>0</v>
      </c>
      <c r="B223" s="4" t="s">
        <v>883</v>
      </c>
      <c r="C223" s="4" t="s">
        <v>884</v>
      </c>
      <c r="D223" s="4" t="s">
        <v>885</v>
      </c>
    </row>
    <row r="224" spans="1:4" ht="15.75" x14ac:dyDescent="0.25">
      <c r="A224" s="4" t="s">
        <v>4</v>
      </c>
      <c r="B224" s="4" t="s">
        <v>886</v>
      </c>
      <c r="C224" s="4" t="s">
        <v>887</v>
      </c>
      <c r="D224" s="4" t="s">
        <v>888</v>
      </c>
    </row>
    <row r="225" spans="1:4" ht="15.75" x14ac:dyDescent="0.25">
      <c r="A225" s="4" t="s">
        <v>35</v>
      </c>
      <c r="B225" s="4" t="s">
        <v>889</v>
      </c>
      <c r="C225" s="4" t="s">
        <v>890</v>
      </c>
      <c r="D225" s="4" t="s">
        <v>891</v>
      </c>
    </row>
    <row r="226" spans="1:4" ht="15.75" x14ac:dyDescent="0.25">
      <c r="A226" s="4" t="s">
        <v>8</v>
      </c>
      <c r="B226" s="4" t="s">
        <v>892</v>
      </c>
      <c r="C226" s="4" t="s">
        <v>893</v>
      </c>
      <c r="D226" s="4" t="s">
        <v>894</v>
      </c>
    </row>
    <row r="227" spans="1:4" ht="15.75" x14ac:dyDescent="0.25">
      <c r="A227" s="4" t="s">
        <v>7</v>
      </c>
      <c r="B227" s="4"/>
      <c r="C227" s="4"/>
      <c r="D227" s="4"/>
    </row>
    <row r="228" spans="1:4" ht="15.75" x14ac:dyDescent="0.25">
      <c r="A228" s="4" t="s">
        <v>5</v>
      </c>
      <c r="B228" s="4"/>
      <c r="C228" s="4"/>
      <c r="D228" s="4"/>
    </row>
    <row r="229" spans="1:4" ht="15.75" x14ac:dyDescent="0.25">
      <c r="A229" s="4" t="s">
        <v>6</v>
      </c>
      <c r="B229" s="4" t="s">
        <v>895</v>
      </c>
      <c r="C229" s="4" t="s">
        <v>896</v>
      </c>
      <c r="D229" s="4" t="s">
        <v>897</v>
      </c>
    </row>
    <row r="230" spans="1:4" ht="15.75" x14ac:dyDescent="0.25">
      <c r="A230" s="4" t="s">
        <v>10</v>
      </c>
      <c r="B230" s="4" t="s">
        <v>898</v>
      </c>
      <c r="C230" s="4" t="s">
        <v>899</v>
      </c>
      <c r="D230" s="4" t="s">
        <v>900</v>
      </c>
    </row>
    <row r="231" spans="1:4" ht="15.75" x14ac:dyDescent="0.25">
      <c r="A231" s="4" t="s">
        <v>9</v>
      </c>
      <c r="B231" s="4" t="s">
        <v>901</v>
      </c>
      <c r="C231" s="4" t="s">
        <v>902</v>
      </c>
      <c r="D231" s="4" t="s">
        <v>903</v>
      </c>
    </row>
    <row r="232" spans="1:4" ht="15.75" x14ac:dyDescent="0.25">
      <c r="A232" s="4" t="s">
        <v>11</v>
      </c>
      <c r="B232" s="4" t="s">
        <v>904</v>
      </c>
      <c r="C232" s="4" t="s">
        <v>905</v>
      </c>
      <c r="D232" s="4" t="s">
        <v>906</v>
      </c>
    </row>
    <row r="233" spans="1:4" ht="15.75" x14ac:dyDescent="0.25">
      <c r="A233" s="4" t="s">
        <v>12</v>
      </c>
      <c r="B233" s="4" t="s">
        <v>907</v>
      </c>
      <c r="C233" s="4" t="s">
        <v>908</v>
      </c>
      <c r="D233" s="4" t="s">
        <v>909</v>
      </c>
    </row>
    <row r="234" spans="1:4" ht="15.75" x14ac:dyDescent="0.25">
      <c r="A234" s="4" t="s">
        <v>13</v>
      </c>
      <c r="B234" s="4"/>
      <c r="C234" s="4"/>
      <c r="D234" s="4"/>
    </row>
    <row r="235" spans="1:4" ht="15.75" x14ac:dyDescent="0.25">
      <c r="A235" s="4" t="s">
        <v>14</v>
      </c>
      <c r="B235" s="4"/>
      <c r="C235" s="4"/>
      <c r="D235" s="4"/>
    </row>
    <row r="236" spans="1:4" ht="15.75" x14ac:dyDescent="0.25">
      <c r="A236" s="4" t="s">
        <v>15</v>
      </c>
      <c r="B236" s="4" t="s">
        <v>910</v>
      </c>
      <c r="C236" s="4" t="s">
        <v>911</v>
      </c>
      <c r="D236" s="4" t="s">
        <v>912</v>
      </c>
    </row>
    <row r="237" spans="1:4" ht="15.75" x14ac:dyDescent="0.25">
      <c r="A237" s="4" t="s">
        <v>16</v>
      </c>
      <c r="B237" s="4" t="s">
        <v>913</v>
      </c>
      <c r="C237" s="4" t="s">
        <v>914</v>
      </c>
      <c r="D237" s="4" t="s">
        <v>915</v>
      </c>
    </row>
    <row r="238" spans="1:4" ht="15.75" x14ac:dyDescent="0.25">
      <c r="A238" s="4" t="s">
        <v>17</v>
      </c>
      <c r="B238" s="4" t="s">
        <v>916</v>
      </c>
      <c r="C238" s="4" t="s">
        <v>917</v>
      </c>
      <c r="D238" s="4" t="s">
        <v>918</v>
      </c>
    </row>
    <row r="239" spans="1:4" ht="15.75" x14ac:dyDescent="0.25">
      <c r="A239" s="4" t="s">
        <v>18</v>
      </c>
      <c r="B239" s="4" t="s">
        <v>919</v>
      </c>
      <c r="C239" s="4" t="s">
        <v>920</v>
      </c>
      <c r="D239" s="4" t="s">
        <v>921</v>
      </c>
    </row>
    <row r="240" spans="1:4" ht="15.75" x14ac:dyDescent="0.25">
      <c r="A240" s="4" t="s">
        <v>19</v>
      </c>
      <c r="B240" s="4" t="s">
        <v>922</v>
      </c>
      <c r="C240" s="4" t="s">
        <v>923</v>
      </c>
      <c r="D240" s="4" t="s">
        <v>924</v>
      </c>
    </row>
    <row r="241" spans="1:4" ht="15.75" x14ac:dyDescent="0.25">
      <c r="A241" s="4" t="s">
        <v>20</v>
      </c>
      <c r="B241" s="4"/>
      <c r="C241" s="4"/>
      <c r="D241" s="4"/>
    </row>
    <row r="242" spans="1:4" ht="15.75" x14ac:dyDescent="0.25">
      <c r="A242" s="4" t="s">
        <v>26</v>
      </c>
      <c r="B242" s="4"/>
      <c r="C242" s="4"/>
      <c r="D242" s="4"/>
    </row>
    <row r="243" spans="1:4" ht="15.75" x14ac:dyDescent="0.25">
      <c r="A243" s="4" t="s">
        <v>29</v>
      </c>
      <c r="B243" s="4" t="s">
        <v>925</v>
      </c>
      <c r="C243" s="4" t="s">
        <v>926</v>
      </c>
      <c r="D243" s="4" t="s">
        <v>927</v>
      </c>
    </row>
    <row r="244" spans="1:4" ht="15.75" x14ac:dyDescent="0.25">
      <c r="A244" s="4" t="s">
        <v>31</v>
      </c>
      <c r="B244" s="4" t="s">
        <v>928</v>
      </c>
      <c r="C244" s="4" t="s">
        <v>929</v>
      </c>
      <c r="D244" s="4" t="s">
        <v>930</v>
      </c>
    </row>
    <row r="245" spans="1:4" ht="15.75" x14ac:dyDescent="0.25">
      <c r="A245" s="4" t="s">
        <v>27</v>
      </c>
      <c r="B245" s="4" t="s">
        <v>931</v>
      </c>
      <c r="C245" s="4" t="s">
        <v>932</v>
      </c>
      <c r="D245" s="4" t="s">
        <v>933</v>
      </c>
    </row>
    <row r="246" spans="1:4" ht="15.75" x14ac:dyDescent="0.25">
      <c r="A246" s="4" t="s">
        <v>21</v>
      </c>
      <c r="B246" s="4" t="s">
        <v>934</v>
      </c>
      <c r="C246" s="4" t="s">
        <v>935</v>
      </c>
      <c r="D246" s="4" t="s">
        <v>936</v>
      </c>
    </row>
    <row r="247" spans="1:4" ht="15.75" x14ac:dyDescent="0.25">
      <c r="A247" s="4" t="s">
        <v>28</v>
      </c>
      <c r="B247" s="4" t="s">
        <v>937</v>
      </c>
      <c r="C247" s="4" t="s">
        <v>938</v>
      </c>
      <c r="D247" s="4" t="s">
        <v>939</v>
      </c>
    </row>
    <row r="248" spans="1:4" ht="15.75" x14ac:dyDescent="0.25">
      <c r="A248" s="4" t="s">
        <v>30</v>
      </c>
      <c r="B248" s="4"/>
      <c r="C248" s="4"/>
      <c r="D248" s="4"/>
    </row>
    <row r="249" spans="1:4" ht="15.75" x14ac:dyDescent="0.25">
      <c r="A249" s="4" t="s">
        <v>25</v>
      </c>
      <c r="B249" s="4"/>
      <c r="C249" s="4"/>
      <c r="D249" s="4"/>
    </row>
    <row r="250" spans="1:4" ht="15.75" x14ac:dyDescent="0.25">
      <c r="A250" s="4" t="s">
        <v>22</v>
      </c>
      <c r="B250" s="4" t="s">
        <v>940</v>
      </c>
      <c r="C250" s="4" t="s">
        <v>941</v>
      </c>
      <c r="D250" s="4" t="s">
        <v>942</v>
      </c>
    </row>
    <row r="251" spans="1:4" ht="15.75" x14ac:dyDescent="0.25">
      <c r="A251" s="4" t="s">
        <v>23</v>
      </c>
      <c r="B251" s="4" t="s">
        <v>943</v>
      </c>
      <c r="C251" s="4" t="s">
        <v>944</v>
      </c>
      <c r="D251" s="4" t="s">
        <v>945</v>
      </c>
    </row>
    <row r="252" spans="1:4" ht="15.75" x14ac:dyDescent="0.25">
      <c r="A252" s="4" t="s">
        <v>24</v>
      </c>
      <c r="B252" s="4" t="s">
        <v>946</v>
      </c>
      <c r="C252" s="4" t="s">
        <v>947</v>
      </c>
      <c r="D252" s="4" t="s">
        <v>948</v>
      </c>
    </row>
    <row r="253" spans="1:4" ht="15.75" x14ac:dyDescent="0.25">
      <c r="A253" s="31" t="s">
        <v>171</v>
      </c>
      <c r="B253" s="34"/>
      <c r="C253" s="34"/>
      <c r="D253" s="34"/>
    </row>
    <row r="254" spans="1:4" ht="15.75" x14ac:dyDescent="0.25">
      <c r="A254" s="25" t="s">
        <v>2</v>
      </c>
      <c r="B254" s="4"/>
      <c r="C254" s="4"/>
      <c r="D254" s="4"/>
    </row>
    <row r="255" spans="1:4" ht="15.75" x14ac:dyDescent="0.25">
      <c r="A255" s="25" t="s">
        <v>0</v>
      </c>
      <c r="B255" s="4"/>
      <c r="C255" s="4"/>
      <c r="D255" s="4"/>
    </row>
    <row r="256" spans="1:4" ht="15.75" x14ac:dyDescent="0.25">
      <c r="A256" s="25" t="s">
        <v>4</v>
      </c>
      <c r="B256" s="4"/>
      <c r="C256" s="4"/>
      <c r="D256" s="4"/>
    </row>
    <row r="257" spans="1:4" ht="15.75" x14ac:dyDescent="0.25">
      <c r="A257" s="25" t="s">
        <v>35</v>
      </c>
      <c r="B257" s="4"/>
      <c r="C257" s="4"/>
      <c r="D257" s="4"/>
    </row>
    <row r="258" spans="1:4" ht="15.75" x14ac:dyDescent="0.25">
      <c r="A258" s="4" t="s">
        <v>8</v>
      </c>
      <c r="B258" s="4" t="s">
        <v>949</v>
      </c>
      <c r="C258" s="4" t="s">
        <v>950</v>
      </c>
      <c r="D258" s="4" t="s">
        <v>951</v>
      </c>
    </row>
    <row r="259" spans="1:4" ht="15.75" x14ac:dyDescent="0.25">
      <c r="A259" s="4" t="s">
        <v>7</v>
      </c>
      <c r="B259" s="4" t="s">
        <v>952</v>
      </c>
      <c r="C259" s="4" t="s">
        <v>953</v>
      </c>
      <c r="D259" s="4" t="s">
        <v>954</v>
      </c>
    </row>
    <row r="260" spans="1:4" ht="15.75" x14ac:dyDescent="0.25">
      <c r="A260" s="4" t="s">
        <v>5</v>
      </c>
      <c r="B260" s="4" t="s">
        <v>955</v>
      </c>
      <c r="C260" s="4" t="s">
        <v>956</v>
      </c>
      <c r="D260" s="4" t="s">
        <v>957</v>
      </c>
    </row>
    <row r="261" spans="1:4" ht="15.75" x14ac:dyDescent="0.25">
      <c r="A261" s="4" t="s">
        <v>6</v>
      </c>
      <c r="B261" s="4" t="s">
        <v>958</v>
      </c>
      <c r="C261" s="4" t="s">
        <v>959</v>
      </c>
      <c r="D261" s="4" t="s">
        <v>960</v>
      </c>
    </row>
    <row r="262" spans="1:4" ht="15.75" x14ac:dyDescent="0.25">
      <c r="A262" s="4" t="s">
        <v>10</v>
      </c>
      <c r="B262" s="4"/>
      <c r="C262" s="4"/>
      <c r="D262" s="4"/>
    </row>
    <row r="263" spans="1:4" ht="15.75" x14ac:dyDescent="0.25">
      <c r="A263" s="4" t="s">
        <v>9</v>
      </c>
      <c r="B263" s="4"/>
      <c r="C263" s="4"/>
      <c r="D263" s="4"/>
    </row>
    <row r="264" spans="1:4" ht="15.75" x14ac:dyDescent="0.25">
      <c r="A264" s="4" t="s">
        <v>11</v>
      </c>
      <c r="B264" s="4"/>
      <c r="C264" s="4"/>
      <c r="D264" s="4"/>
    </row>
    <row r="265" spans="1:4" ht="15.75" x14ac:dyDescent="0.25">
      <c r="A265" s="4" t="s">
        <v>12</v>
      </c>
      <c r="B265" s="4"/>
      <c r="C265" s="4"/>
      <c r="D265" s="4"/>
    </row>
    <row r="266" spans="1:4" ht="15.75" x14ac:dyDescent="0.25">
      <c r="A266" s="4" t="s">
        <v>13</v>
      </c>
      <c r="B266" s="4"/>
      <c r="C266" s="4"/>
      <c r="D266" s="4"/>
    </row>
    <row r="267" spans="1:4" ht="15.75" x14ac:dyDescent="0.25">
      <c r="A267" s="4" t="s">
        <v>14</v>
      </c>
      <c r="B267" s="4" t="s">
        <v>424</v>
      </c>
      <c r="C267" s="4" t="s">
        <v>425</v>
      </c>
      <c r="D267" s="4" t="s">
        <v>430</v>
      </c>
    </row>
    <row r="268" spans="1:4" ht="15.75" x14ac:dyDescent="0.25">
      <c r="A268" s="4" t="s">
        <v>15</v>
      </c>
      <c r="B268" s="4" t="s">
        <v>785</v>
      </c>
      <c r="C268" s="4" t="s">
        <v>786</v>
      </c>
      <c r="D268" s="4" t="s">
        <v>787</v>
      </c>
    </row>
    <row r="269" spans="1:4" ht="15.75" x14ac:dyDescent="0.25">
      <c r="A269" s="4" t="s">
        <v>16</v>
      </c>
      <c r="B269" s="4" t="s">
        <v>961</v>
      </c>
      <c r="C269" s="4" t="s">
        <v>962</v>
      </c>
      <c r="D269" s="4" t="s">
        <v>963</v>
      </c>
    </row>
    <row r="270" spans="1:4" ht="15.75" x14ac:dyDescent="0.25">
      <c r="A270" s="4" t="s">
        <v>17</v>
      </c>
      <c r="B270" s="4"/>
      <c r="C270" s="4"/>
      <c r="D270" s="4"/>
    </row>
    <row r="271" spans="1:4" ht="15.75" x14ac:dyDescent="0.25">
      <c r="A271" s="4" t="s">
        <v>18</v>
      </c>
      <c r="B271" s="4"/>
      <c r="C271" s="4"/>
      <c r="D271" s="4"/>
    </row>
    <row r="272" spans="1:4" ht="15.75" x14ac:dyDescent="0.25">
      <c r="A272" s="4" t="s">
        <v>19</v>
      </c>
      <c r="B272" s="4" t="s">
        <v>964</v>
      </c>
      <c r="C272" s="4" t="s">
        <v>965</v>
      </c>
      <c r="D272" s="4" t="s">
        <v>966</v>
      </c>
    </row>
    <row r="273" spans="1:4" ht="15.75" x14ac:dyDescent="0.25">
      <c r="A273" s="4" t="s">
        <v>20</v>
      </c>
      <c r="B273" s="4" t="s">
        <v>967</v>
      </c>
      <c r="C273" s="4" t="s">
        <v>968</v>
      </c>
      <c r="D273" s="4" t="s">
        <v>969</v>
      </c>
    </row>
    <row r="274" spans="1:4" ht="15.75" x14ac:dyDescent="0.25">
      <c r="A274" s="4" t="s">
        <v>26</v>
      </c>
      <c r="B274" s="4" t="s">
        <v>970</v>
      </c>
      <c r="C274" s="4" t="s">
        <v>971</v>
      </c>
      <c r="D274" s="4" t="s">
        <v>972</v>
      </c>
    </row>
    <row r="275" spans="1:4" ht="15.75" x14ac:dyDescent="0.25">
      <c r="A275" s="4" t="s">
        <v>29</v>
      </c>
      <c r="B275" s="4" t="s">
        <v>973</v>
      </c>
      <c r="C275" s="4" t="s">
        <v>974</v>
      </c>
      <c r="D275" s="4" t="s">
        <v>975</v>
      </c>
    </row>
    <row r="276" spans="1:4" ht="15.75" x14ac:dyDescent="0.25">
      <c r="A276" s="4" t="s">
        <v>31</v>
      </c>
      <c r="B276" s="4" t="s">
        <v>976</v>
      </c>
      <c r="C276" s="4" t="s">
        <v>977</v>
      </c>
      <c r="D276" s="4" t="s">
        <v>978</v>
      </c>
    </row>
    <row r="277" spans="1:4" ht="15.75" x14ac:dyDescent="0.25">
      <c r="A277" s="4" t="s">
        <v>27</v>
      </c>
      <c r="B277" s="4"/>
      <c r="C277" s="4"/>
      <c r="D277" s="4"/>
    </row>
    <row r="278" spans="1:4" ht="15.75" x14ac:dyDescent="0.25">
      <c r="A278" s="4" t="s">
        <v>21</v>
      </c>
      <c r="B278" s="4"/>
      <c r="C278" s="4"/>
      <c r="D278" s="4"/>
    </row>
    <row r="279" spans="1:4" ht="15.75" x14ac:dyDescent="0.25">
      <c r="A279" s="4" t="s">
        <v>28</v>
      </c>
      <c r="B279" s="4" t="s">
        <v>979</v>
      </c>
      <c r="C279" s="4" t="s">
        <v>980</v>
      </c>
      <c r="D279" s="4" t="s">
        <v>981</v>
      </c>
    </row>
    <row r="280" spans="1:4" ht="15.75" x14ac:dyDescent="0.25">
      <c r="A280" s="4" t="s">
        <v>30</v>
      </c>
      <c r="B280" s="4" t="s">
        <v>982</v>
      </c>
      <c r="C280" s="4" t="s">
        <v>983</v>
      </c>
      <c r="D280" s="4" t="s">
        <v>984</v>
      </c>
    </row>
    <row r="281" spans="1:4" ht="15.75" x14ac:dyDescent="0.25">
      <c r="A281" s="4" t="s">
        <v>25</v>
      </c>
      <c r="B281" s="4" t="s">
        <v>985</v>
      </c>
      <c r="C281" s="4" t="s">
        <v>986</v>
      </c>
      <c r="D281" s="4" t="s">
        <v>987</v>
      </c>
    </row>
    <row r="282" spans="1:4" ht="15.75" x14ac:dyDescent="0.25">
      <c r="A282" s="4" t="s">
        <v>22</v>
      </c>
      <c r="B282" s="4" t="s">
        <v>988</v>
      </c>
      <c r="C282" s="4" t="s">
        <v>989</v>
      </c>
      <c r="D282" s="4" t="s">
        <v>990</v>
      </c>
    </row>
    <row r="283" spans="1:4" ht="15.75" x14ac:dyDescent="0.25">
      <c r="A283" s="4" t="s">
        <v>23</v>
      </c>
      <c r="B283" s="4" t="s">
        <v>991</v>
      </c>
      <c r="C283" s="4" t="s">
        <v>992</v>
      </c>
      <c r="D283" s="4" t="s">
        <v>993</v>
      </c>
    </row>
    <row r="284" spans="1:4" ht="15.75" x14ac:dyDescent="0.25">
      <c r="A284" s="31" t="s">
        <v>172</v>
      </c>
      <c r="B284" s="34"/>
      <c r="C284" s="34"/>
      <c r="D284" s="34"/>
    </row>
    <row r="285" spans="1:4" ht="15.75" x14ac:dyDescent="0.25">
      <c r="A285" s="25" t="s">
        <v>2</v>
      </c>
      <c r="B285" s="4"/>
      <c r="C285" s="4"/>
      <c r="D285" s="4"/>
    </row>
    <row r="286" spans="1:4" ht="15.75" x14ac:dyDescent="0.25">
      <c r="A286" s="25" t="s">
        <v>0</v>
      </c>
      <c r="B286" s="4"/>
      <c r="C286" s="4"/>
      <c r="D286" s="4"/>
    </row>
    <row r="287" spans="1:4" ht="15.75" x14ac:dyDescent="0.25">
      <c r="A287" s="25" t="s">
        <v>4</v>
      </c>
      <c r="B287" s="4"/>
      <c r="C287" s="4"/>
      <c r="D287" s="4"/>
    </row>
    <row r="288" spans="1:4" ht="15.75" x14ac:dyDescent="0.25">
      <c r="A288" s="4" t="s">
        <v>35</v>
      </c>
      <c r="B288" s="4" t="s">
        <v>994</v>
      </c>
      <c r="C288" s="4" t="s">
        <v>995</v>
      </c>
      <c r="D288" s="4" t="s">
        <v>996</v>
      </c>
    </row>
    <row r="289" spans="1:4" ht="15.75" x14ac:dyDescent="0.25">
      <c r="A289" s="4" t="s">
        <v>8</v>
      </c>
      <c r="B289" s="4" t="s">
        <v>997</v>
      </c>
      <c r="C289" s="4" t="s">
        <v>998</v>
      </c>
      <c r="D289" s="4" t="s">
        <v>999</v>
      </c>
    </row>
    <row r="290" spans="1:4" ht="15.75" x14ac:dyDescent="0.25">
      <c r="A290" s="4" t="s">
        <v>7</v>
      </c>
      <c r="B290" s="4" t="s">
        <v>1000</v>
      </c>
      <c r="C290" s="4" t="s">
        <v>1001</v>
      </c>
      <c r="D290" s="4" t="s">
        <v>1002</v>
      </c>
    </row>
    <row r="291" spans="1:4" ht="15.75" x14ac:dyDescent="0.25">
      <c r="A291" s="4" t="s">
        <v>5</v>
      </c>
      <c r="B291" s="4" t="s">
        <v>1003</v>
      </c>
      <c r="C291" s="4" t="s">
        <v>1004</v>
      </c>
      <c r="D291" s="4" t="s">
        <v>1005</v>
      </c>
    </row>
    <row r="292" spans="1:4" ht="15.75" x14ac:dyDescent="0.25">
      <c r="A292" s="4" t="s">
        <v>6</v>
      </c>
      <c r="B292" s="4"/>
      <c r="C292" s="4"/>
      <c r="D292" s="4"/>
    </row>
    <row r="293" spans="1:4" ht="15.75" x14ac:dyDescent="0.25">
      <c r="A293" s="4" t="s">
        <v>10</v>
      </c>
      <c r="B293" s="4"/>
      <c r="C293" s="4"/>
      <c r="D293" s="4"/>
    </row>
    <row r="294" spans="1:4" ht="15.75" x14ac:dyDescent="0.25">
      <c r="A294" s="4" t="s">
        <v>9</v>
      </c>
      <c r="B294" s="4" t="s">
        <v>1006</v>
      </c>
      <c r="C294" s="4" t="s">
        <v>1007</v>
      </c>
      <c r="D294" s="4" t="s">
        <v>1008</v>
      </c>
    </row>
    <row r="295" spans="1:4" ht="15.75" x14ac:dyDescent="0.25">
      <c r="A295" s="4" t="s">
        <v>11</v>
      </c>
      <c r="B295" s="4" t="s">
        <v>1009</v>
      </c>
      <c r="C295" s="4" t="s">
        <v>1010</v>
      </c>
      <c r="D295" s="4" t="s">
        <v>1011</v>
      </c>
    </row>
    <row r="296" spans="1:4" ht="15.75" x14ac:dyDescent="0.25">
      <c r="A296" s="4" t="s">
        <v>12</v>
      </c>
      <c r="B296" s="4" t="s">
        <v>1012</v>
      </c>
      <c r="C296" s="4" t="s">
        <v>1013</v>
      </c>
      <c r="D296" s="4" t="s">
        <v>1014</v>
      </c>
    </row>
    <row r="297" spans="1:4" ht="15.75" x14ac:dyDescent="0.25">
      <c r="A297" s="4" t="s">
        <v>13</v>
      </c>
      <c r="B297" s="4" t="s">
        <v>1015</v>
      </c>
      <c r="C297" s="4" t="s">
        <v>1016</v>
      </c>
      <c r="D297" s="4" t="s">
        <v>1017</v>
      </c>
    </row>
    <row r="298" spans="1:4" ht="15.75" x14ac:dyDescent="0.25">
      <c r="A298" s="4" t="s">
        <v>14</v>
      </c>
      <c r="B298" s="4" t="s">
        <v>1018</v>
      </c>
      <c r="C298" s="4" t="s">
        <v>1019</v>
      </c>
      <c r="D298" s="4" t="s">
        <v>1020</v>
      </c>
    </row>
    <row r="299" spans="1:4" ht="15.75" x14ac:dyDescent="0.25">
      <c r="A299" s="4" t="s">
        <v>15</v>
      </c>
      <c r="B299" s="4"/>
      <c r="C299" s="4"/>
      <c r="D299" s="4"/>
    </row>
    <row r="300" spans="1:4" ht="15.75" x14ac:dyDescent="0.25">
      <c r="A300" s="4" t="s">
        <v>16</v>
      </c>
      <c r="B300" s="4"/>
      <c r="C300" s="4"/>
      <c r="D300" s="4"/>
    </row>
    <row r="301" spans="1:4" ht="15.75" x14ac:dyDescent="0.25">
      <c r="A301" s="4" t="s">
        <v>17</v>
      </c>
      <c r="B301" s="4" t="s">
        <v>1021</v>
      </c>
      <c r="C301" s="4" t="s">
        <v>1022</v>
      </c>
      <c r="D301" s="4" t="s">
        <v>1023</v>
      </c>
    </row>
    <row r="302" spans="1:4" ht="15.75" x14ac:dyDescent="0.25">
      <c r="A302" s="4" t="s">
        <v>18</v>
      </c>
      <c r="B302" s="4" t="s">
        <v>1024</v>
      </c>
      <c r="C302" s="4" t="s">
        <v>1025</v>
      </c>
      <c r="D302" s="4" t="s">
        <v>1026</v>
      </c>
    </row>
    <row r="303" spans="1:4" ht="15.75" x14ac:dyDescent="0.25">
      <c r="A303" s="4" t="s">
        <v>19</v>
      </c>
      <c r="B303" s="4" t="s">
        <v>1027</v>
      </c>
      <c r="C303" s="4" t="s">
        <v>1028</v>
      </c>
      <c r="D303" s="4" t="s">
        <v>1029</v>
      </c>
    </row>
    <row r="304" spans="1:4" ht="15.75" x14ac:dyDescent="0.25">
      <c r="A304" s="4" t="s">
        <v>20</v>
      </c>
      <c r="B304" s="4" t="s">
        <v>1030</v>
      </c>
      <c r="C304" s="4" t="s">
        <v>1031</v>
      </c>
      <c r="D304" s="4" t="s">
        <v>1032</v>
      </c>
    </row>
    <row r="305" spans="1:4" ht="15.75" x14ac:dyDescent="0.25">
      <c r="A305" s="4" t="s">
        <v>26</v>
      </c>
      <c r="B305" s="4" t="s">
        <v>1033</v>
      </c>
      <c r="C305" s="4" t="s">
        <v>1034</v>
      </c>
      <c r="D305" s="4" t="s">
        <v>1035</v>
      </c>
    </row>
    <row r="306" spans="1:4" ht="15.75" x14ac:dyDescent="0.25">
      <c r="A306" s="4" t="s">
        <v>29</v>
      </c>
      <c r="B306" s="4"/>
      <c r="C306" s="4"/>
      <c r="D306" s="4"/>
    </row>
    <row r="307" spans="1:4" ht="15.75" x14ac:dyDescent="0.25">
      <c r="A307" s="4" t="s">
        <v>31</v>
      </c>
      <c r="B307" s="4"/>
      <c r="C307" s="4"/>
      <c r="D307" s="4"/>
    </row>
    <row r="308" spans="1:4" ht="15.75" x14ac:dyDescent="0.25">
      <c r="A308" s="4" t="s">
        <v>27</v>
      </c>
      <c r="B308" s="57" t="s">
        <v>1036</v>
      </c>
      <c r="C308" s="4" t="s">
        <v>1037</v>
      </c>
      <c r="D308" s="4" t="s">
        <v>1038</v>
      </c>
    </row>
    <row r="309" spans="1:4" ht="15.75" x14ac:dyDescent="0.25">
      <c r="A309" s="4" t="s">
        <v>21</v>
      </c>
      <c r="B309" s="4" t="s">
        <v>1039</v>
      </c>
      <c r="C309" s="4" t="s">
        <v>1040</v>
      </c>
      <c r="D309" s="4" t="s">
        <v>1041</v>
      </c>
    </row>
    <row r="310" spans="1:4" ht="15.75" x14ac:dyDescent="0.25">
      <c r="A310" s="4" t="s">
        <v>28</v>
      </c>
      <c r="B310" s="4" t="s">
        <v>1042</v>
      </c>
      <c r="C310" s="4" t="s">
        <v>1043</v>
      </c>
      <c r="D310" s="4" t="s">
        <v>1044</v>
      </c>
    </row>
    <row r="311" spans="1:4" ht="15.75" x14ac:dyDescent="0.25">
      <c r="A311" s="4" t="s">
        <v>30</v>
      </c>
      <c r="B311" s="4" t="s">
        <v>1045</v>
      </c>
      <c r="C311" s="4" t="s">
        <v>1046</v>
      </c>
      <c r="D311" s="4" t="s">
        <v>1047</v>
      </c>
    </row>
    <row r="312" spans="1:4" ht="15.75" x14ac:dyDescent="0.25">
      <c r="A312" s="4" t="s">
        <v>25</v>
      </c>
      <c r="B312" s="4" t="s">
        <v>1048</v>
      </c>
      <c r="C312" s="4" t="s">
        <v>1049</v>
      </c>
      <c r="D312" s="4" t="s">
        <v>1050</v>
      </c>
    </row>
    <row r="313" spans="1:4" ht="15.75" x14ac:dyDescent="0.25">
      <c r="A313" s="4" t="s">
        <v>22</v>
      </c>
      <c r="B313" s="4"/>
      <c r="C313" s="4"/>
      <c r="D313" s="4"/>
    </row>
    <row r="314" spans="1:4" ht="15.75" x14ac:dyDescent="0.25">
      <c r="A314" s="4" t="s">
        <v>23</v>
      </c>
      <c r="B314" s="4"/>
      <c r="C314" s="4"/>
      <c r="D314" s="4"/>
    </row>
    <row r="315" spans="1:4" ht="15.75" x14ac:dyDescent="0.25">
      <c r="A315" s="4" t="s">
        <v>24</v>
      </c>
      <c r="B315" s="4" t="s">
        <v>1051</v>
      </c>
      <c r="C315" s="4" t="s">
        <v>1052</v>
      </c>
      <c r="D315" s="4" t="s">
        <v>1053</v>
      </c>
    </row>
    <row r="316" spans="1:4" ht="15.75" x14ac:dyDescent="0.25">
      <c r="A316" s="31" t="s">
        <v>173</v>
      </c>
      <c r="B316" s="34"/>
      <c r="C316" s="34"/>
      <c r="D316" s="34"/>
    </row>
    <row r="317" spans="1:4" ht="15.75" x14ac:dyDescent="0.25">
      <c r="A317" s="25" t="s">
        <v>2</v>
      </c>
      <c r="B317" s="4"/>
      <c r="C317" s="4"/>
      <c r="D317" s="4"/>
    </row>
    <row r="318" spans="1:4" ht="15.75" x14ac:dyDescent="0.25">
      <c r="A318" s="4" t="s">
        <v>0</v>
      </c>
      <c r="B318" s="68">
        <v>51705</v>
      </c>
      <c r="C318" s="68">
        <v>45241.88</v>
      </c>
      <c r="D318" s="68">
        <v>38778.75</v>
      </c>
    </row>
    <row r="319" spans="1:4" ht="15.75" x14ac:dyDescent="0.25">
      <c r="A319" s="4" t="s">
        <v>4</v>
      </c>
      <c r="B319" s="68">
        <v>51597</v>
      </c>
      <c r="C319" s="68">
        <v>45147.38</v>
      </c>
      <c r="D319" s="68">
        <v>38697.75</v>
      </c>
    </row>
    <row r="320" spans="1:4" ht="15.75" x14ac:dyDescent="0.25">
      <c r="A320" s="4" t="s">
        <v>35</v>
      </c>
      <c r="B320" s="68">
        <v>51763</v>
      </c>
      <c r="C320" s="68">
        <v>45292.63</v>
      </c>
      <c r="D320" s="68">
        <v>38822.25</v>
      </c>
    </row>
    <row r="321" spans="1:4" ht="15.75" x14ac:dyDescent="0.25">
      <c r="A321" s="4" t="s">
        <v>8</v>
      </c>
      <c r="B321" s="68"/>
      <c r="C321" s="68"/>
      <c r="D321" s="68"/>
    </row>
    <row r="322" spans="1:4" ht="15.75" x14ac:dyDescent="0.25">
      <c r="A322" s="4" t="s">
        <v>7</v>
      </c>
      <c r="B322" s="68"/>
      <c r="C322" s="68"/>
      <c r="D322" s="68"/>
    </row>
    <row r="323" spans="1:4" ht="15.75" x14ac:dyDescent="0.25">
      <c r="A323" s="4" t="s">
        <v>5</v>
      </c>
      <c r="B323" s="68">
        <v>53153</v>
      </c>
      <c r="C323" s="68">
        <v>46508.88</v>
      </c>
      <c r="D323" s="68">
        <v>39864.75</v>
      </c>
    </row>
    <row r="324" spans="1:4" ht="15.75" x14ac:dyDescent="0.25">
      <c r="A324" s="4" t="s">
        <v>6</v>
      </c>
      <c r="B324" s="68">
        <v>52905</v>
      </c>
      <c r="C324" s="68">
        <v>46291.88</v>
      </c>
      <c r="D324" s="68">
        <v>39678.75</v>
      </c>
    </row>
    <row r="325" spans="1:4" ht="15.75" x14ac:dyDescent="0.25">
      <c r="A325" s="4" t="s">
        <v>10</v>
      </c>
      <c r="B325" s="68">
        <v>53820</v>
      </c>
      <c r="C325" s="68">
        <v>47092.5</v>
      </c>
      <c r="D325" s="68">
        <v>40365</v>
      </c>
    </row>
    <row r="326" spans="1:4" ht="15.75" x14ac:dyDescent="0.25">
      <c r="A326" s="4" t="s">
        <v>9</v>
      </c>
      <c r="B326" s="68">
        <v>53286</v>
      </c>
      <c r="C326" s="68">
        <v>46625.25</v>
      </c>
      <c r="D326" s="68">
        <v>39964.5</v>
      </c>
    </row>
    <row r="327" spans="1:4" ht="15.75" x14ac:dyDescent="0.25">
      <c r="A327" s="4" t="s">
        <v>11</v>
      </c>
      <c r="B327" s="68">
        <v>53885</v>
      </c>
      <c r="C327" s="68">
        <v>47149.38</v>
      </c>
      <c r="D327" s="68">
        <v>40413.75</v>
      </c>
    </row>
    <row r="328" spans="1:4" ht="15.75" x14ac:dyDescent="0.25">
      <c r="A328" s="4" t="s">
        <v>12</v>
      </c>
      <c r="B328" s="68"/>
      <c r="C328" s="68"/>
      <c r="D328" s="68"/>
    </row>
    <row r="329" spans="1:4" ht="15.75" x14ac:dyDescent="0.25">
      <c r="A329" s="4" t="s">
        <v>13</v>
      </c>
      <c r="B329" s="68"/>
      <c r="C329" s="68"/>
      <c r="D329" s="68"/>
    </row>
    <row r="330" spans="1:4" ht="15.75" x14ac:dyDescent="0.25">
      <c r="A330" s="4" t="s">
        <v>14</v>
      </c>
      <c r="B330" s="68">
        <v>52305</v>
      </c>
      <c r="C330" s="68">
        <v>45766.879999999997</v>
      </c>
      <c r="D330" s="68">
        <v>39228.75</v>
      </c>
    </row>
    <row r="331" spans="1:4" ht="15.75" x14ac:dyDescent="0.25">
      <c r="A331" s="4" t="s">
        <v>15</v>
      </c>
      <c r="B331" s="68">
        <v>51325</v>
      </c>
      <c r="C331" s="68">
        <v>44909.38</v>
      </c>
      <c r="D331" s="68">
        <v>38793.75</v>
      </c>
    </row>
    <row r="332" spans="1:4" ht="15.75" x14ac:dyDescent="0.25">
      <c r="A332" s="4" t="s">
        <v>16</v>
      </c>
      <c r="B332" s="67"/>
      <c r="C332" s="67"/>
      <c r="D332" s="67"/>
    </row>
    <row r="333" spans="1:4" ht="15.75" x14ac:dyDescent="0.25">
      <c r="A333" s="4" t="s">
        <v>17</v>
      </c>
      <c r="B333" s="67"/>
      <c r="C333" s="67"/>
      <c r="D333" s="67"/>
    </row>
    <row r="334" spans="1:4" ht="15.75" x14ac:dyDescent="0.25">
      <c r="A334" s="4" t="s">
        <v>18</v>
      </c>
      <c r="B334" s="67"/>
      <c r="C334" s="67"/>
      <c r="D334" s="67"/>
    </row>
    <row r="335" spans="1:4" ht="15.75" x14ac:dyDescent="0.25">
      <c r="A335" s="4" t="s">
        <v>19</v>
      </c>
      <c r="B335" s="67"/>
      <c r="C335" s="67"/>
      <c r="D335" s="67"/>
    </row>
    <row r="336" spans="1:4" ht="15.75" x14ac:dyDescent="0.25">
      <c r="A336" s="4" t="s">
        <v>20</v>
      </c>
      <c r="B336" s="67"/>
      <c r="C336" s="67"/>
      <c r="D336" s="67"/>
    </row>
    <row r="337" spans="1:4" ht="15.75" x14ac:dyDescent="0.25">
      <c r="A337" s="4" t="s">
        <v>26</v>
      </c>
      <c r="B337" s="68">
        <v>51850</v>
      </c>
      <c r="C337" s="68">
        <v>45368.75</v>
      </c>
      <c r="D337" s="68">
        <v>38887.5</v>
      </c>
    </row>
    <row r="338" spans="1:4" ht="15.75" x14ac:dyDescent="0.25">
      <c r="A338" s="4" t="s">
        <v>29</v>
      </c>
      <c r="B338" s="68">
        <v>51885</v>
      </c>
      <c r="C338" s="68">
        <v>45399.38</v>
      </c>
      <c r="D338" s="68">
        <v>38913.75</v>
      </c>
    </row>
    <row r="339" spans="1:4" ht="15.75" x14ac:dyDescent="0.25">
      <c r="A339" s="4" t="s">
        <v>31</v>
      </c>
      <c r="B339" s="4" t="s">
        <v>1054</v>
      </c>
      <c r="C339" s="4" t="s">
        <v>1055</v>
      </c>
      <c r="D339" s="4" t="s">
        <v>1056</v>
      </c>
    </row>
    <row r="340" spans="1:4" ht="15.75" x14ac:dyDescent="0.25">
      <c r="A340" s="4" t="s">
        <v>27</v>
      </c>
      <c r="B340" s="4" t="s">
        <v>1057</v>
      </c>
      <c r="C340" s="4" t="s">
        <v>1058</v>
      </c>
      <c r="D340" s="4" t="s">
        <v>1059</v>
      </c>
    </row>
    <row r="341" spans="1:4" ht="15.75" x14ac:dyDescent="0.25">
      <c r="A341" s="4" t="s">
        <v>21</v>
      </c>
      <c r="B341" s="4" t="s">
        <v>1057</v>
      </c>
      <c r="C341" s="4" t="s">
        <v>1058</v>
      </c>
      <c r="D341" s="4" t="s">
        <v>1059</v>
      </c>
    </row>
    <row r="342" spans="1:4" ht="15.75" x14ac:dyDescent="0.25">
      <c r="A342" s="4" t="s">
        <v>28</v>
      </c>
      <c r="B342" s="4"/>
      <c r="C342" s="4"/>
      <c r="D342" s="4"/>
    </row>
    <row r="343" spans="1:4" ht="15.75" x14ac:dyDescent="0.25">
      <c r="A343" s="4" t="s">
        <v>30</v>
      </c>
      <c r="B343" s="4"/>
      <c r="C343" s="4"/>
      <c r="D343" s="4"/>
    </row>
    <row r="344" spans="1:4" ht="15.75" x14ac:dyDescent="0.25">
      <c r="A344" s="4" t="s">
        <v>25</v>
      </c>
      <c r="B344" s="4"/>
      <c r="C344" s="4"/>
      <c r="D344" s="4"/>
    </row>
    <row r="345" spans="1:4" ht="15.75" x14ac:dyDescent="0.25">
      <c r="A345" s="4" t="s">
        <v>22</v>
      </c>
      <c r="B345" s="4" t="s">
        <v>321</v>
      </c>
      <c r="C345" s="4" t="s">
        <v>320</v>
      </c>
      <c r="D345" s="4" t="s">
        <v>315</v>
      </c>
    </row>
    <row r="346" spans="1:4" ht="15.75" x14ac:dyDescent="0.25">
      <c r="A346" s="4" t="s">
        <v>23</v>
      </c>
      <c r="B346" s="4" t="s">
        <v>1060</v>
      </c>
      <c r="C346" s="4" t="s">
        <v>1061</v>
      </c>
      <c r="D346" s="4" t="s">
        <v>1062</v>
      </c>
    </row>
    <row r="347" spans="1:4" ht="15.75" x14ac:dyDescent="0.25">
      <c r="A347" s="31" t="s">
        <v>174</v>
      </c>
      <c r="B347" s="34"/>
      <c r="C347" s="34"/>
      <c r="D347" s="34"/>
    </row>
    <row r="348" spans="1:4" ht="15.75" x14ac:dyDescent="0.25">
      <c r="A348" s="25" t="s">
        <v>2</v>
      </c>
      <c r="B348" s="4"/>
      <c r="C348" s="4"/>
      <c r="D348" s="4"/>
    </row>
    <row r="349" spans="1:4" ht="15.75" x14ac:dyDescent="0.25">
      <c r="A349" s="4" t="s">
        <v>0</v>
      </c>
      <c r="B349" s="4" t="s">
        <v>1063</v>
      </c>
      <c r="C349" s="4" t="s">
        <v>1064</v>
      </c>
      <c r="D349" s="4" t="s">
        <v>1065</v>
      </c>
    </row>
    <row r="350" spans="1:4" ht="15.75" x14ac:dyDescent="0.25">
      <c r="A350" s="4" t="s">
        <v>4</v>
      </c>
      <c r="B350" s="4"/>
      <c r="C350" s="4"/>
      <c r="D350" s="4"/>
    </row>
    <row r="351" spans="1:4" ht="15.75" x14ac:dyDescent="0.25">
      <c r="A351" s="4" t="s">
        <v>35</v>
      </c>
      <c r="B351" s="4"/>
      <c r="C351" s="4"/>
      <c r="D351" s="4"/>
    </row>
    <row r="352" spans="1:4" ht="15.75" x14ac:dyDescent="0.25">
      <c r="A352" s="4" t="s">
        <v>8</v>
      </c>
      <c r="B352" s="68">
        <v>53300</v>
      </c>
      <c r="C352" s="4" t="s">
        <v>275</v>
      </c>
      <c r="D352" s="4" t="s">
        <v>272</v>
      </c>
    </row>
    <row r="353" spans="1:4" ht="15.75" x14ac:dyDescent="0.25">
      <c r="A353" s="4" t="s">
        <v>7</v>
      </c>
      <c r="B353" s="4" t="s">
        <v>1066</v>
      </c>
      <c r="C353" s="4" t="s">
        <v>1067</v>
      </c>
      <c r="D353" s="4" t="s">
        <v>1068</v>
      </c>
    </row>
    <row r="354" spans="1:4" ht="15.75" x14ac:dyDescent="0.25">
      <c r="A354" s="4" t="s">
        <v>5</v>
      </c>
      <c r="B354" s="4"/>
      <c r="C354" s="4"/>
      <c r="D354" s="4"/>
    </row>
    <row r="355" spans="1:4" ht="15.75" x14ac:dyDescent="0.25">
      <c r="A355" s="4" t="s">
        <v>6</v>
      </c>
      <c r="B355" s="4" t="s">
        <v>233</v>
      </c>
      <c r="C355" s="4" t="s">
        <v>235</v>
      </c>
      <c r="D355" s="4" t="s">
        <v>237</v>
      </c>
    </row>
    <row r="356" spans="1:4" ht="15.75" x14ac:dyDescent="0.25">
      <c r="A356" s="4" t="s">
        <v>10</v>
      </c>
      <c r="B356" s="4" t="s">
        <v>278</v>
      </c>
      <c r="C356" s="4" t="s">
        <v>275</v>
      </c>
      <c r="D356" s="4" t="s">
        <v>272</v>
      </c>
    </row>
    <row r="357" spans="1:4" ht="15.75" x14ac:dyDescent="0.25">
      <c r="A357" s="4" t="s">
        <v>9</v>
      </c>
      <c r="B357" s="4"/>
      <c r="C357" s="4"/>
      <c r="D357" s="4"/>
    </row>
    <row r="358" spans="1:4" ht="15.75" x14ac:dyDescent="0.25">
      <c r="A358" s="4" t="s">
        <v>11</v>
      </c>
      <c r="B358" s="4"/>
      <c r="C358" s="4"/>
      <c r="D358" s="4"/>
    </row>
    <row r="359" spans="1:4" ht="15.75" x14ac:dyDescent="0.25">
      <c r="A359" s="4" t="s">
        <v>12</v>
      </c>
      <c r="B359" s="4" t="s">
        <v>289</v>
      </c>
      <c r="C359" s="4" t="s">
        <v>269</v>
      </c>
      <c r="D359" s="4" t="s">
        <v>290</v>
      </c>
    </row>
    <row r="360" spans="1:4" ht="15.75" x14ac:dyDescent="0.25">
      <c r="A360" s="4" t="s">
        <v>13</v>
      </c>
      <c r="B360" s="4" t="s">
        <v>233</v>
      </c>
      <c r="C360" s="4" t="s">
        <v>235</v>
      </c>
      <c r="D360" s="4" t="s">
        <v>237</v>
      </c>
    </row>
    <row r="361" spans="1:4" ht="15.75" x14ac:dyDescent="0.25">
      <c r="A361" s="4" t="s">
        <v>14</v>
      </c>
      <c r="B361" s="4" t="s">
        <v>1069</v>
      </c>
      <c r="C361" s="4" t="s">
        <v>1070</v>
      </c>
      <c r="D361" s="4" t="s">
        <v>1071</v>
      </c>
    </row>
    <row r="362" spans="1:4" ht="15.75" x14ac:dyDescent="0.25">
      <c r="A362" s="4" t="s">
        <v>15</v>
      </c>
      <c r="B362" s="4" t="s">
        <v>1072</v>
      </c>
      <c r="C362" s="4" t="s">
        <v>1073</v>
      </c>
      <c r="D362" s="4" t="s">
        <v>1074</v>
      </c>
    </row>
    <row r="363" spans="1:4" ht="15.75" x14ac:dyDescent="0.25">
      <c r="A363" s="4" t="s">
        <v>16</v>
      </c>
      <c r="B363" s="4"/>
      <c r="C363" s="4"/>
      <c r="D363" s="4"/>
    </row>
    <row r="364" spans="1:4" ht="15.75" x14ac:dyDescent="0.25">
      <c r="A364" s="4" t="s">
        <v>17</v>
      </c>
      <c r="B364" s="4"/>
      <c r="C364" s="4"/>
      <c r="D364" s="4"/>
    </row>
    <row r="365" spans="1:4" ht="15.75" x14ac:dyDescent="0.25">
      <c r="A365" s="4" t="s">
        <v>18</v>
      </c>
      <c r="B365" s="4"/>
      <c r="C365" s="4"/>
      <c r="D365" s="4"/>
    </row>
    <row r="366" spans="1:4" ht="15.75" x14ac:dyDescent="0.25">
      <c r="A366" s="4" t="s">
        <v>19</v>
      </c>
      <c r="B366" s="4" t="s">
        <v>1069</v>
      </c>
      <c r="C366" s="4" t="s">
        <v>1070</v>
      </c>
      <c r="D366" s="4" t="s">
        <v>1071</v>
      </c>
    </row>
    <row r="367" spans="1:4" ht="15.75" x14ac:dyDescent="0.25">
      <c r="A367" s="4" t="s">
        <v>20</v>
      </c>
      <c r="B367" s="4" t="s">
        <v>329</v>
      </c>
      <c r="C367" s="4" t="s">
        <v>327</v>
      </c>
      <c r="D367" s="4" t="s">
        <v>325</v>
      </c>
    </row>
    <row r="368" spans="1:4" ht="15.75" x14ac:dyDescent="0.25">
      <c r="A368" s="4" t="s">
        <v>26</v>
      </c>
      <c r="B368" s="4" t="s">
        <v>343</v>
      </c>
      <c r="C368" s="4" t="s">
        <v>342</v>
      </c>
      <c r="D368" s="4" t="s">
        <v>335</v>
      </c>
    </row>
    <row r="369" spans="1:4" ht="15.75" x14ac:dyDescent="0.25">
      <c r="A369" s="4" t="s">
        <v>29</v>
      </c>
      <c r="B369" s="4" t="s">
        <v>343</v>
      </c>
      <c r="C369" s="4" t="s">
        <v>342</v>
      </c>
      <c r="D369" s="4" t="s">
        <v>335</v>
      </c>
    </row>
    <row r="370" spans="1:4" ht="15.75" x14ac:dyDescent="0.25">
      <c r="A370" s="4" t="s">
        <v>31</v>
      </c>
      <c r="B370" s="4" t="s">
        <v>508</v>
      </c>
      <c r="C370" s="4" t="s">
        <v>510</v>
      </c>
      <c r="D370" s="4" t="s">
        <v>512</v>
      </c>
    </row>
    <row r="371" spans="1:4" ht="15.75" x14ac:dyDescent="0.25">
      <c r="A371" s="4" t="s">
        <v>27</v>
      </c>
      <c r="B371" s="4"/>
      <c r="C371" s="4"/>
      <c r="D371" s="4"/>
    </row>
    <row r="372" spans="1:4" ht="15.75" x14ac:dyDescent="0.25">
      <c r="A372" s="4" t="s">
        <v>21</v>
      </c>
      <c r="B372" s="4"/>
      <c r="C372" s="4"/>
      <c r="D372" s="4"/>
    </row>
    <row r="373" spans="1:4" ht="15.75" x14ac:dyDescent="0.25">
      <c r="A373" s="4" t="s">
        <v>28</v>
      </c>
      <c r="B373" s="4" t="s">
        <v>358</v>
      </c>
      <c r="C373" s="4" t="s">
        <v>361</v>
      </c>
      <c r="D373" s="4" t="s">
        <v>364</v>
      </c>
    </row>
    <row r="374" spans="1:4" ht="15.75" x14ac:dyDescent="0.25">
      <c r="A374" s="4" t="s">
        <v>30</v>
      </c>
      <c r="B374" s="4" t="s">
        <v>358</v>
      </c>
      <c r="C374" s="4" t="s">
        <v>361</v>
      </c>
      <c r="D374" s="4" t="s">
        <v>364</v>
      </c>
    </row>
    <row r="375" spans="1:4" ht="15.75" x14ac:dyDescent="0.25">
      <c r="A375" s="4" t="s">
        <v>25</v>
      </c>
      <c r="B375" s="4" t="s">
        <v>358</v>
      </c>
      <c r="C375" s="4" t="s">
        <v>361</v>
      </c>
      <c r="D375" s="4" t="s">
        <v>364</v>
      </c>
    </row>
    <row r="376" spans="1:4" ht="15.75" x14ac:dyDescent="0.25">
      <c r="A376" s="4" t="s">
        <v>22</v>
      </c>
      <c r="B376" s="4" t="s">
        <v>358</v>
      </c>
      <c r="C376" s="4" t="s">
        <v>361</v>
      </c>
      <c r="D376" s="4" t="s">
        <v>364</v>
      </c>
    </row>
    <row r="377" spans="1:4" ht="15.75" x14ac:dyDescent="0.25">
      <c r="A377" s="4" t="s">
        <v>23</v>
      </c>
      <c r="B377" s="4" t="s">
        <v>358</v>
      </c>
      <c r="C377" s="4" t="s">
        <v>361</v>
      </c>
      <c r="D377" s="4" t="s">
        <v>364</v>
      </c>
    </row>
    <row r="378" spans="1:4" ht="15.75" x14ac:dyDescent="0.25">
      <c r="A378" s="5">
        <v>31</v>
      </c>
      <c r="B378" s="16"/>
      <c r="C378" s="5"/>
      <c r="D378" s="5"/>
    </row>
    <row r="381" spans="1:4" ht="15.75" x14ac:dyDescent="0.25">
      <c r="A381" s="14"/>
      <c r="B381" s="14"/>
      <c r="C381" s="14"/>
      <c r="D381" s="35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2"/>
  <sheetViews>
    <sheetView workbookViewId="0">
      <selection activeCell="E8" sqref="E8:M379"/>
    </sheetView>
  </sheetViews>
  <sheetFormatPr defaultRowHeight="15" x14ac:dyDescent="0.25"/>
  <cols>
    <col min="1" max="1" width="14.85546875" customWidth="1"/>
    <col min="2" max="2" width="22.5703125" customWidth="1"/>
    <col min="3" max="3" width="23.28515625" customWidth="1"/>
    <col min="4" max="4" width="22.28515625" customWidth="1"/>
  </cols>
  <sheetData>
    <row r="1" spans="1:4" ht="23.25" x14ac:dyDescent="0.35">
      <c r="A1" s="89" t="s">
        <v>182</v>
      </c>
      <c r="B1" s="90"/>
      <c r="C1" s="90"/>
      <c r="D1" s="90"/>
    </row>
    <row r="2" spans="1:4" ht="23.25" x14ac:dyDescent="0.35">
      <c r="A2" s="93" t="s">
        <v>196</v>
      </c>
      <c r="B2" s="93"/>
      <c r="C2" s="93"/>
      <c r="D2" s="93"/>
    </row>
    <row r="3" spans="1:4" ht="15.75" x14ac:dyDescent="0.25">
      <c r="A3" s="91" t="s">
        <v>100</v>
      </c>
      <c r="B3" s="94" t="s">
        <v>216</v>
      </c>
      <c r="C3" s="95"/>
      <c r="D3" s="96"/>
    </row>
    <row r="4" spans="1:4" ht="24" customHeight="1" x14ac:dyDescent="0.25">
      <c r="A4" s="92"/>
      <c r="B4" s="40" t="s">
        <v>187</v>
      </c>
      <c r="C4" s="40" t="s">
        <v>188</v>
      </c>
      <c r="D4" s="41" t="s">
        <v>186</v>
      </c>
    </row>
    <row r="5" spans="1:4" ht="15.75" x14ac:dyDescent="0.25">
      <c r="A5" s="18" t="s">
        <v>101</v>
      </c>
      <c r="B5" s="18"/>
      <c r="C5" s="18"/>
      <c r="D5" s="18"/>
    </row>
    <row r="6" spans="1:4" ht="15.75" x14ac:dyDescent="0.25">
      <c r="A6" s="23" t="s">
        <v>2</v>
      </c>
      <c r="B6" s="24"/>
      <c r="C6" s="24"/>
      <c r="D6" s="24"/>
    </row>
    <row r="7" spans="1:4" ht="15.75" x14ac:dyDescent="0.25">
      <c r="A7" s="23" t="s">
        <v>0</v>
      </c>
      <c r="B7" s="24"/>
      <c r="C7" s="24"/>
      <c r="D7" s="24"/>
    </row>
    <row r="8" spans="1:4" ht="15.75" x14ac:dyDescent="0.25">
      <c r="A8" s="4" t="s">
        <v>4</v>
      </c>
      <c r="B8" s="4" t="s">
        <v>330</v>
      </c>
      <c r="C8" s="4" t="s">
        <v>331</v>
      </c>
      <c r="D8" s="4" t="s">
        <v>332</v>
      </c>
    </row>
    <row r="9" spans="1:4" ht="15.75" x14ac:dyDescent="0.25">
      <c r="A9" s="4" t="s">
        <v>35</v>
      </c>
      <c r="B9" s="4" t="s">
        <v>233</v>
      </c>
      <c r="C9" s="4" t="s">
        <v>235</v>
      </c>
      <c r="D9" s="4" t="s">
        <v>237</v>
      </c>
    </row>
    <row r="10" spans="1:4" ht="15.75" x14ac:dyDescent="0.25">
      <c r="A10" s="4" t="s">
        <v>8</v>
      </c>
      <c r="B10" s="4" t="s">
        <v>233</v>
      </c>
      <c r="C10" s="4" t="s">
        <v>235</v>
      </c>
      <c r="D10" s="4" t="s">
        <v>237</v>
      </c>
    </row>
    <row r="11" spans="1:4" ht="15.75" x14ac:dyDescent="0.25">
      <c r="A11" s="4" t="s">
        <v>7</v>
      </c>
      <c r="B11" s="4"/>
      <c r="C11" s="4"/>
      <c r="D11" s="4"/>
    </row>
    <row r="12" spans="1:4" ht="15.75" x14ac:dyDescent="0.25">
      <c r="A12" s="4" t="s">
        <v>5</v>
      </c>
      <c r="B12" s="4"/>
      <c r="C12" s="4"/>
      <c r="D12" s="4"/>
    </row>
    <row r="13" spans="1:4" ht="15.75" x14ac:dyDescent="0.25">
      <c r="A13" s="4" t="s">
        <v>6</v>
      </c>
      <c r="B13" s="4"/>
      <c r="C13" s="4"/>
      <c r="D13" s="4"/>
    </row>
    <row r="14" spans="1:4" ht="15.75" x14ac:dyDescent="0.25">
      <c r="A14" s="4" t="s">
        <v>10</v>
      </c>
      <c r="B14" s="4" t="s">
        <v>233</v>
      </c>
      <c r="C14" s="4" t="s">
        <v>235</v>
      </c>
      <c r="D14" s="4" t="s">
        <v>237</v>
      </c>
    </row>
    <row r="15" spans="1:4" ht="15.75" x14ac:dyDescent="0.25">
      <c r="A15" s="4" t="s">
        <v>9</v>
      </c>
      <c r="B15" s="4" t="s">
        <v>233</v>
      </c>
      <c r="C15" s="4" t="s">
        <v>235</v>
      </c>
      <c r="D15" s="4" t="s">
        <v>237</v>
      </c>
    </row>
    <row r="16" spans="1:4" ht="15.75" x14ac:dyDescent="0.25">
      <c r="A16" s="4" t="s">
        <v>11</v>
      </c>
      <c r="B16" s="4" t="s">
        <v>233</v>
      </c>
      <c r="C16" s="4" t="s">
        <v>235</v>
      </c>
      <c r="D16" s="4" t="s">
        <v>237</v>
      </c>
    </row>
    <row r="17" spans="1:4" ht="15.75" x14ac:dyDescent="0.25">
      <c r="A17" s="4" t="s">
        <v>12</v>
      </c>
      <c r="B17" s="4" t="s">
        <v>233</v>
      </c>
      <c r="C17" s="4" t="s">
        <v>235</v>
      </c>
      <c r="D17" s="4" t="s">
        <v>237</v>
      </c>
    </row>
    <row r="18" spans="1:4" ht="15.75" x14ac:dyDescent="0.25">
      <c r="A18" s="4" t="s">
        <v>13</v>
      </c>
      <c r="B18" s="4" t="s">
        <v>233</v>
      </c>
      <c r="C18" s="4" t="s">
        <v>235</v>
      </c>
      <c r="D18" s="4" t="s">
        <v>237</v>
      </c>
    </row>
    <row r="19" spans="1:4" ht="15.75" x14ac:dyDescent="0.25">
      <c r="A19" s="4" t="s">
        <v>14</v>
      </c>
      <c r="B19" s="4"/>
      <c r="C19" s="4"/>
      <c r="D19" s="4"/>
    </row>
    <row r="20" spans="1:4" ht="15.75" x14ac:dyDescent="0.25">
      <c r="A20" s="4" t="s">
        <v>15</v>
      </c>
      <c r="B20" s="4"/>
      <c r="C20" s="4"/>
      <c r="D20" s="4"/>
    </row>
    <row r="21" spans="1:4" ht="15.75" x14ac:dyDescent="0.25">
      <c r="A21" s="4" t="s">
        <v>16</v>
      </c>
      <c r="B21" s="4" t="s">
        <v>372</v>
      </c>
      <c r="C21" s="4" t="s">
        <v>369</v>
      </c>
      <c r="D21" s="4" t="s">
        <v>379</v>
      </c>
    </row>
    <row r="22" spans="1:4" ht="15.75" x14ac:dyDescent="0.25">
      <c r="A22" s="4" t="s">
        <v>17</v>
      </c>
      <c r="B22" s="4" t="s">
        <v>356</v>
      </c>
      <c r="C22" s="4" t="s">
        <v>359</v>
      </c>
      <c r="D22" s="4" t="s">
        <v>362</v>
      </c>
    </row>
    <row r="23" spans="1:4" ht="15.75" x14ac:dyDescent="0.25">
      <c r="A23" s="4" t="s">
        <v>18</v>
      </c>
      <c r="B23" s="4" t="s">
        <v>356</v>
      </c>
      <c r="C23" s="4" t="s">
        <v>359</v>
      </c>
      <c r="D23" s="4" t="s">
        <v>362</v>
      </c>
    </row>
    <row r="24" spans="1:4" ht="15.75" x14ac:dyDescent="0.25">
      <c r="A24" s="4" t="s">
        <v>19</v>
      </c>
      <c r="B24" s="4" t="s">
        <v>356</v>
      </c>
      <c r="C24" s="4" t="s">
        <v>359</v>
      </c>
      <c r="D24" s="4" t="s">
        <v>362</v>
      </c>
    </row>
    <row r="25" spans="1:4" ht="15.75" x14ac:dyDescent="0.25">
      <c r="A25" s="4" t="s">
        <v>20</v>
      </c>
      <c r="B25" s="4" t="s">
        <v>356</v>
      </c>
      <c r="C25" s="4" t="s">
        <v>359</v>
      </c>
      <c r="D25" s="4" t="s">
        <v>362</v>
      </c>
    </row>
    <row r="26" spans="1:4" ht="15.75" x14ac:dyDescent="0.25">
      <c r="A26" s="4" t="s">
        <v>26</v>
      </c>
      <c r="B26" s="4"/>
      <c r="C26" s="4"/>
      <c r="D26" s="4"/>
    </row>
    <row r="27" spans="1:4" ht="15.75" x14ac:dyDescent="0.25">
      <c r="A27" s="4" t="s">
        <v>29</v>
      </c>
      <c r="B27" s="4"/>
      <c r="C27" s="4"/>
      <c r="D27" s="4"/>
    </row>
    <row r="28" spans="1:4" ht="15.75" x14ac:dyDescent="0.25">
      <c r="A28" s="4" t="s">
        <v>31</v>
      </c>
      <c r="B28" s="4" t="s">
        <v>356</v>
      </c>
      <c r="C28" s="4" t="s">
        <v>359</v>
      </c>
      <c r="D28" s="4" t="s">
        <v>362</v>
      </c>
    </row>
    <row r="29" spans="1:4" ht="15.75" x14ac:dyDescent="0.25">
      <c r="A29" s="4" t="s">
        <v>27</v>
      </c>
      <c r="B29" s="4" t="s">
        <v>356</v>
      </c>
      <c r="C29" s="4" t="s">
        <v>359</v>
      </c>
      <c r="D29" s="4" t="s">
        <v>362</v>
      </c>
    </row>
    <row r="30" spans="1:4" ht="15.75" x14ac:dyDescent="0.25">
      <c r="A30" s="4" t="s">
        <v>21</v>
      </c>
      <c r="B30" s="4" t="s">
        <v>356</v>
      </c>
      <c r="C30" s="4" t="s">
        <v>359</v>
      </c>
      <c r="D30" s="4" t="s">
        <v>362</v>
      </c>
    </row>
    <row r="31" spans="1:4" ht="15.75" x14ac:dyDescent="0.25">
      <c r="A31" s="4" t="s">
        <v>28</v>
      </c>
      <c r="B31" s="4" t="s">
        <v>356</v>
      </c>
      <c r="C31" s="4" t="s">
        <v>359</v>
      </c>
      <c r="D31" s="4" t="s">
        <v>362</v>
      </c>
    </row>
    <row r="32" spans="1:4" ht="15.75" x14ac:dyDescent="0.25">
      <c r="A32" s="4" t="s">
        <v>30</v>
      </c>
      <c r="B32" s="4" t="s">
        <v>356</v>
      </c>
      <c r="C32" s="4" t="s">
        <v>359</v>
      </c>
      <c r="D32" s="4" t="s">
        <v>362</v>
      </c>
    </row>
    <row r="33" spans="1:4" ht="15.75" x14ac:dyDescent="0.25">
      <c r="A33" s="4" t="s">
        <v>25</v>
      </c>
      <c r="B33" s="4"/>
      <c r="C33" s="4"/>
      <c r="D33" s="4"/>
    </row>
    <row r="34" spans="1:4" ht="15.75" x14ac:dyDescent="0.25">
      <c r="A34" s="4" t="s">
        <v>22</v>
      </c>
      <c r="B34" s="4"/>
      <c r="C34" s="4"/>
      <c r="D34" s="4"/>
    </row>
    <row r="35" spans="1:4" ht="15.75" x14ac:dyDescent="0.25">
      <c r="A35" s="4" t="s">
        <v>23</v>
      </c>
      <c r="B35" s="4" t="s">
        <v>356</v>
      </c>
      <c r="C35" s="4" t="s">
        <v>359</v>
      </c>
      <c r="D35" s="4" t="s">
        <v>362</v>
      </c>
    </row>
    <row r="36" spans="1:4" ht="15.75" x14ac:dyDescent="0.25">
      <c r="A36" s="4" t="s">
        <v>24</v>
      </c>
      <c r="B36" s="4" t="s">
        <v>356</v>
      </c>
      <c r="C36" s="4" t="s">
        <v>359</v>
      </c>
      <c r="D36" s="4" t="s">
        <v>362</v>
      </c>
    </row>
    <row r="37" spans="1:4" ht="15.75" x14ac:dyDescent="0.25">
      <c r="A37" s="8" t="s">
        <v>102</v>
      </c>
      <c r="B37" s="20"/>
      <c r="C37" s="20"/>
      <c r="D37" s="20"/>
    </row>
    <row r="38" spans="1:4" ht="15.75" x14ac:dyDescent="0.25">
      <c r="A38" s="4" t="s">
        <v>2</v>
      </c>
      <c r="B38" s="4" t="s">
        <v>477</v>
      </c>
      <c r="C38" s="4" t="s">
        <v>475</v>
      </c>
      <c r="D38" s="4" t="s">
        <v>474</v>
      </c>
    </row>
    <row r="39" spans="1:4" ht="15.75" x14ac:dyDescent="0.25">
      <c r="A39" s="4" t="s">
        <v>0</v>
      </c>
      <c r="B39" s="4" t="s">
        <v>477</v>
      </c>
      <c r="C39" s="4" t="s">
        <v>475</v>
      </c>
      <c r="D39" s="4" t="s">
        <v>474</v>
      </c>
    </row>
    <row r="40" spans="1:4" ht="15.75" x14ac:dyDescent="0.25">
      <c r="A40" s="4" t="s">
        <v>4</v>
      </c>
      <c r="B40" s="4" t="s">
        <v>477</v>
      </c>
      <c r="C40" s="4" t="s">
        <v>475</v>
      </c>
      <c r="D40" s="4" t="s">
        <v>474</v>
      </c>
    </row>
    <row r="41" spans="1:4" ht="15.75" x14ac:dyDescent="0.25">
      <c r="A41" s="4" t="s">
        <v>35</v>
      </c>
      <c r="B41" s="4"/>
      <c r="C41" s="4"/>
      <c r="D41" s="4"/>
    </row>
    <row r="42" spans="1:4" ht="15.75" x14ac:dyDescent="0.25">
      <c r="A42" s="4" t="s">
        <v>8</v>
      </c>
      <c r="B42" s="4"/>
      <c r="C42" s="4"/>
      <c r="D42" s="4"/>
    </row>
    <row r="43" spans="1:4" ht="15.75" x14ac:dyDescent="0.25">
      <c r="A43" s="4" t="s">
        <v>7</v>
      </c>
      <c r="B43" s="4" t="s">
        <v>372</v>
      </c>
      <c r="C43" s="4" t="s">
        <v>369</v>
      </c>
      <c r="D43" s="4" t="s">
        <v>379</v>
      </c>
    </row>
    <row r="44" spans="1:4" ht="15.75" x14ac:dyDescent="0.25">
      <c r="A44" s="4" t="s">
        <v>5</v>
      </c>
      <c r="B44" s="4" t="s">
        <v>372</v>
      </c>
      <c r="C44" s="4" t="s">
        <v>369</v>
      </c>
      <c r="D44" s="4" t="s">
        <v>379</v>
      </c>
    </row>
    <row r="45" spans="1:4" ht="15.75" x14ac:dyDescent="0.25">
      <c r="A45" s="4" t="s">
        <v>6</v>
      </c>
      <c r="B45" s="4" t="s">
        <v>372</v>
      </c>
      <c r="C45" s="4" t="s">
        <v>369</v>
      </c>
      <c r="D45" s="4" t="s">
        <v>379</v>
      </c>
    </row>
    <row r="46" spans="1:4" ht="15.75" x14ac:dyDescent="0.25">
      <c r="A46" s="4" t="s">
        <v>10</v>
      </c>
      <c r="B46" s="4" t="s">
        <v>356</v>
      </c>
      <c r="C46" s="4" t="s">
        <v>359</v>
      </c>
      <c r="D46" s="4" t="s">
        <v>362</v>
      </c>
    </row>
    <row r="47" spans="1:4" ht="15.75" x14ac:dyDescent="0.25">
      <c r="A47" s="4" t="s">
        <v>9</v>
      </c>
      <c r="B47" s="4" t="s">
        <v>356</v>
      </c>
      <c r="C47" s="4" t="s">
        <v>359</v>
      </c>
      <c r="D47" s="4" t="s">
        <v>362</v>
      </c>
    </row>
    <row r="48" spans="1:4" ht="15.75" x14ac:dyDescent="0.25">
      <c r="A48" s="4" t="s">
        <v>11</v>
      </c>
      <c r="B48" s="4"/>
      <c r="C48" s="4"/>
      <c r="D48" s="4"/>
    </row>
    <row r="49" spans="1:4" ht="15.75" x14ac:dyDescent="0.25">
      <c r="A49" s="4" t="s">
        <v>12</v>
      </c>
      <c r="B49" s="4"/>
      <c r="C49" s="4"/>
      <c r="D49" s="4"/>
    </row>
    <row r="50" spans="1:4" ht="15.75" x14ac:dyDescent="0.25">
      <c r="A50" s="4" t="s">
        <v>13</v>
      </c>
      <c r="B50" s="4" t="s">
        <v>343</v>
      </c>
      <c r="C50" s="4" t="s">
        <v>342</v>
      </c>
      <c r="D50" s="4" t="s">
        <v>335</v>
      </c>
    </row>
    <row r="51" spans="1:4" ht="15.75" x14ac:dyDescent="0.25">
      <c r="A51" s="4" t="s">
        <v>14</v>
      </c>
      <c r="B51" s="4" t="s">
        <v>518</v>
      </c>
      <c r="C51" s="4" t="s">
        <v>1075</v>
      </c>
      <c r="D51" s="4" t="s">
        <v>524</v>
      </c>
    </row>
    <row r="52" spans="1:4" ht="15.75" x14ac:dyDescent="0.25">
      <c r="A52" s="4" t="s">
        <v>15</v>
      </c>
      <c r="B52" s="4" t="s">
        <v>1076</v>
      </c>
      <c r="C52" s="4" t="s">
        <v>1077</v>
      </c>
      <c r="D52" s="4" t="s">
        <v>1078</v>
      </c>
    </row>
    <row r="53" spans="1:4" ht="15.75" x14ac:dyDescent="0.25">
      <c r="A53" s="4" t="s">
        <v>16</v>
      </c>
      <c r="B53" s="4" t="s">
        <v>1076</v>
      </c>
      <c r="C53" s="4" t="s">
        <v>1077</v>
      </c>
      <c r="D53" s="4" t="s">
        <v>1078</v>
      </c>
    </row>
    <row r="54" spans="1:4" ht="15.75" x14ac:dyDescent="0.25">
      <c r="A54" s="4" t="s">
        <v>17</v>
      </c>
      <c r="B54" s="4" t="s">
        <v>345</v>
      </c>
      <c r="C54" s="4" t="s">
        <v>340</v>
      </c>
      <c r="D54" s="4" t="s">
        <v>337</v>
      </c>
    </row>
    <row r="55" spans="1:4" ht="15.75" x14ac:dyDescent="0.25">
      <c r="A55" s="4" t="s">
        <v>18</v>
      </c>
      <c r="B55" s="4" t="s">
        <v>345</v>
      </c>
      <c r="C55" s="4" t="s">
        <v>340</v>
      </c>
      <c r="D55" s="4" t="s">
        <v>337</v>
      </c>
    </row>
    <row r="56" spans="1:4" ht="15.75" x14ac:dyDescent="0.25">
      <c r="A56" s="4" t="s">
        <v>19</v>
      </c>
      <c r="B56" s="4"/>
      <c r="C56" s="4"/>
      <c r="D56" s="4"/>
    </row>
    <row r="57" spans="1:4" ht="15.75" x14ac:dyDescent="0.25">
      <c r="A57" s="4" t="s">
        <v>20</v>
      </c>
      <c r="B57" s="4"/>
      <c r="C57" s="4"/>
      <c r="D57" s="4"/>
    </row>
    <row r="58" spans="1:4" ht="15.75" x14ac:dyDescent="0.25">
      <c r="A58" s="4" t="s">
        <v>26</v>
      </c>
      <c r="B58" s="4" t="s">
        <v>345</v>
      </c>
      <c r="C58" s="4" t="s">
        <v>340</v>
      </c>
      <c r="D58" s="4" t="s">
        <v>337</v>
      </c>
    </row>
    <row r="59" spans="1:4" ht="15.75" x14ac:dyDescent="0.25">
      <c r="A59" s="4" t="s">
        <v>29</v>
      </c>
      <c r="B59" s="4" t="s">
        <v>1079</v>
      </c>
      <c r="C59" s="4" t="s">
        <v>302</v>
      </c>
      <c r="D59" s="4" t="s">
        <v>1080</v>
      </c>
    </row>
    <row r="60" spans="1:4" ht="15.75" x14ac:dyDescent="0.25">
      <c r="A60" s="4" t="s">
        <v>31</v>
      </c>
      <c r="B60" s="4" t="s">
        <v>494</v>
      </c>
      <c r="C60" s="4" t="s">
        <v>496</v>
      </c>
      <c r="D60" s="4" t="s">
        <v>498</v>
      </c>
    </row>
    <row r="61" spans="1:4" ht="15.75" x14ac:dyDescent="0.25">
      <c r="A61" s="4" t="s">
        <v>27</v>
      </c>
      <c r="B61" s="4" t="s">
        <v>494</v>
      </c>
      <c r="C61" s="4" t="s">
        <v>496</v>
      </c>
      <c r="D61" s="4" t="s">
        <v>498</v>
      </c>
    </row>
    <row r="62" spans="1:4" ht="15.75" x14ac:dyDescent="0.25">
      <c r="A62" s="4" t="s">
        <v>21</v>
      </c>
      <c r="B62" s="4"/>
      <c r="C62" s="4"/>
      <c r="D62" s="4"/>
    </row>
    <row r="63" spans="1:4" ht="15.75" x14ac:dyDescent="0.25">
      <c r="A63" s="4" t="s">
        <v>28</v>
      </c>
      <c r="B63" s="4"/>
      <c r="C63" s="4"/>
      <c r="D63" s="4"/>
    </row>
    <row r="64" spans="1:4" ht="15.75" x14ac:dyDescent="0.25">
      <c r="A64" s="4" t="s">
        <v>30</v>
      </c>
      <c r="B64" s="4" t="s">
        <v>494</v>
      </c>
      <c r="C64" s="4" t="s">
        <v>496</v>
      </c>
      <c r="D64" s="4" t="s">
        <v>498</v>
      </c>
    </row>
    <row r="65" spans="1:4" ht="15.75" x14ac:dyDescent="0.25">
      <c r="A65" s="4" t="s">
        <v>25</v>
      </c>
      <c r="B65" s="4" t="s">
        <v>494</v>
      </c>
      <c r="C65" s="4" t="s">
        <v>496</v>
      </c>
      <c r="D65" s="4" t="s">
        <v>498</v>
      </c>
    </row>
    <row r="66" spans="1:4" ht="15.75" x14ac:dyDescent="0.25">
      <c r="A66" s="6" t="s">
        <v>103</v>
      </c>
      <c r="B66" s="20"/>
      <c r="C66" s="20"/>
      <c r="D66" s="20"/>
    </row>
    <row r="67" spans="1:4" ht="15.75" x14ac:dyDescent="0.25">
      <c r="A67" s="4" t="s">
        <v>2</v>
      </c>
      <c r="B67" s="4" t="s">
        <v>345</v>
      </c>
      <c r="C67" s="4" t="s">
        <v>340</v>
      </c>
      <c r="D67" s="4" t="s">
        <v>337</v>
      </c>
    </row>
    <row r="68" spans="1:4" ht="15.75" x14ac:dyDescent="0.25">
      <c r="A68" s="4" t="s">
        <v>0</v>
      </c>
      <c r="B68" s="4" t="s">
        <v>345</v>
      </c>
      <c r="C68" s="4" t="s">
        <v>340</v>
      </c>
      <c r="D68" s="4" t="s">
        <v>337</v>
      </c>
    </row>
    <row r="69" spans="1:4" ht="15.75" x14ac:dyDescent="0.25">
      <c r="A69" s="4" t="s">
        <v>4</v>
      </c>
      <c r="B69" s="4" t="s">
        <v>345</v>
      </c>
      <c r="C69" s="4" t="s">
        <v>340</v>
      </c>
      <c r="D69" s="4" t="s">
        <v>337</v>
      </c>
    </row>
    <row r="70" spans="1:4" ht="15.75" x14ac:dyDescent="0.25">
      <c r="A70" s="4" t="s">
        <v>35</v>
      </c>
      <c r="B70" s="4"/>
      <c r="C70" s="4"/>
      <c r="D70" s="4"/>
    </row>
    <row r="71" spans="1:4" ht="15.75" x14ac:dyDescent="0.25">
      <c r="A71" s="4" t="s">
        <v>8</v>
      </c>
      <c r="B71" s="4"/>
      <c r="C71" s="4"/>
      <c r="D71" s="4"/>
    </row>
    <row r="72" spans="1:4" ht="15.75" x14ac:dyDescent="0.25">
      <c r="A72" s="4" t="s">
        <v>7</v>
      </c>
      <c r="B72" s="4" t="s">
        <v>240</v>
      </c>
      <c r="C72" s="4" t="s">
        <v>243</v>
      </c>
      <c r="D72" s="4" t="s">
        <v>244</v>
      </c>
    </row>
    <row r="73" spans="1:4" ht="15.75" x14ac:dyDescent="0.25">
      <c r="A73" s="4" t="s">
        <v>5</v>
      </c>
      <c r="B73" s="4" t="s">
        <v>240</v>
      </c>
      <c r="C73" s="4" t="s">
        <v>243</v>
      </c>
      <c r="D73" s="4" t="s">
        <v>244</v>
      </c>
    </row>
    <row r="74" spans="1:4" ht="15.75" x14ac:dyDescent="0.25">
      <c r="A74" s="4" t="s">
        <v>6</v>
      </c>
      <c r="B74" s="4" t="s">
        <v>240</v>
      </c>
      <c r="C74" s="4" t="s">
        <v>243</v>
      </c>
      <c r="D74" s="4" t="s">
        <v>244</v>
      </c>
    </row>
    <row r="75" spans="1:4" ht="15.75" x14ac:dyDescent="0.25">
      <c r="A75" s="4" t="s">
        <v>10</v>
      </c>
      <c r="B75" s="4" t="s">
        <v>240</v>
      </c>
      <c r="C75" s="4" t="s">
        <v>243</v>
      </c>
      <c r="D75" s="4" t="s">
        <v>244</v>
      </c>
    </row>
    <row r="76" spans="1:4" ht="15.75" x14ac:dyDescent="0.25">
      <c r="A76" s="4" t="s">
        <v>9</v>
      </c>
      <c r="B76" s="4" t="s">
        <v>240</v>
      </c>
      <c r="C76" s="4" t="s">
        <v>243</v>
      </c>
      <c r="D76" s="4" t="s">
        <v>244</v>
      </c>
    </row>
    <row r="77" spans="1:4" ht="15.75" x14ac:dyDescent="0.25">
      <c r="A77" s="4" t="s">
        <v>11</v>
      </c>
      <c r="B77" s="4"/>
      <c r="C77" s="4"/>
      <c r="D77" s="4"/>
    </row>
    <row r="78" spans="1:4" ht="15.75" x14ac:dyDescent="0.25">
      <c r="A78" s="4" t="s">
        <v>12</v>
      </c>
      <c r="B78" s="4"/>
      <c r="C78" s="4"/>
      <c r="D78" s="4"/>
    </row>
    <row r="79" spans="1:4" ht="15.75" x14ac:dyDescent="0.25">
      <c r="A79" s="4" t="s">
        <v>13</v>
      </c>
      <c r="B79" s="4" t="s">
        <v>240</v>
      </c>
      <c r="C79" s="4" t="s">
        <v>243</v>
      </c>
      <c r="D79" s="4" t="s">
        <v>244</v>
      </c>
    </row>
    <row r="80" spans="1:4" ht="15.75" x14ac:dyDescent="0.25">
      <c r="A80" s="4" t="s">
        <v>14</v>
      </c>
      <c r="B80" s="4" t="s">
        <v>240</v>
      </c>
      <c r="C80" s="4" t="s">
        <v>243</v>
      </c>
      <c r="D80" s="4" t="s">
        <v>244</v>
      </c>
    </row>
    <row r="81" spans="1:4" ht="15.75" x14ac:dyDescent="0.25">
      <c r="A81" s="4" t="s">
        <v>15</v>
      </c>
      <c r="B81" s="4" t="s">
        <v>240</v>
      </c>
      <c r="C81" s="4" t="s">
        <v>243</v>
      </c>
      <c r="D81" s="4" t="s">
        <v>244</v>
      </c>
    </row>
    <row r="82" spans="1:4" ht="15.75" x14ac:dyDescent="0.25">
      <c r="A82" s="4" t="s">
        <v>16</v>
      </c>
      <c r="B82" s="4" t="s">
        <v>240</v>
      </c>
      <c r="C82" s="4" t="s">
        <v>243</v>
      </c>
      <c r="D82" s="4" t="s">
        <v>244</v>
      </c>
    </row>
    <row r="83" spans="1:4" ht="15.75" x14ac:dyDescent="0.25">
      <c r="A83" s="4" t="s">
        <v>17</v>
      </c>
      <c r="B83" s="4" t="s">
        <v>240</v>
      </c>
      <c r="C83" s="4" t="s">
        <v>243</v>
      </c>
      <c r="D83" s="4" t="s">
        <v>244</v>
      </c>
    </row>
    <row r="84" spans="1:4" ht="15.75" x14ac:dyDescent="0.25">
      <c r="A84" s="4" t="s">
        <v>18</v>
      </c>
      <c r="B84" s="4"/>
      <c r="C84" s="4"/>
      <c r="D84" s="4"/>
    </row>
    <row r="85" spans="1:4" ht="15.75" x14ac:dyDescent="0.25">
      <c r="A85" s="4" t="s">
        <v>19</v>
      </c>
      <c r="B85" s="4"/>
      <c r="C85" s="4"/>
      <c r="D85" s="4"/>
    </row>
    <row r="86" spans="1:4" ht="15.75" x14ac:dyDescent="0.25">
      <c r="A86" s="4" t="s">
        <v>20</v>
      </c>
      <c r="B86" s="4" t="s">
        <v>240</v>
      </c>
      <c r="C86" s="4" t="s">
        <v>243</v>
      </c>
      <c r="D86" s="4" t="s">
        <v>244</v>
      </c>
    </row>
    <row r="87" spans="1:4" ht="15.75" x14ac:dyDescent="0.25">
      <c r="A87" s="4" t="s">
        <v>26</v>
      </c>
      <c r="B87" s="4" t="s">
        <v>240</v>
      </c>
      <c r="C87" s="4" t="s">
        <v>243</v>
      </c>
      <c r="D87" s="4" t="s">
        <v>244</v>
      </c>
    </row>
    <row r="88" spans="1:4" ht="15.75" x14ac:dyDescent="0.25">
      <c r="A88" s="4" t="s">
        <v>29</v>
      </c>
      <c r="B88" s="4" t="s">
        <v>240</v>
      </c>
      <c r="C88" s="4" t="s">
        <v>243</v>
      </c>
      <c r="D88" s="4" t="s">
        <v>244</v>
      </c>
    </row>
    <row r="89" spans="1:4" ht="15.75" x14ac:dyDescent="0.25">
      <c r="A89" s="4" t="s">
        <v>31</v>
      </c>
      <c r="B89" s="4" t="s">
        <v>240</v>
      </c>
      <c r="C89" s="4" t="s">
        <v>243</v>
      </c>
      <c r="D89" s="4" t="s">
        <v>244</v>
      </c>
    </row>
    <row r="90" spans="1:4" ht="15.75" x14ac:dyDescent="0.25">
      <c r="A90" s="4" t="s">
        <v>27</v>
      </c>
      <c r="B90" s="4" t="s">
        <v>1081</v>
      </c>
      <c r="C90" s="4" t="s">
        <v>1082</v>
      </c>
      <c r="D90" s="4" t="s">
        <v>1083</v>
      </c>
    </row>
    <row r="91" spans="1:4" ht="15.75" x14ac:dyDescent="0.25">
      <c r="A91" s="4" t="s">
        <v>21</v>
      </c>
      <c r="B91" s="4"/>
      <c r="C91" s="4"/>
      <c r="D91" s="4"/>
    </row>
    <row r="92" spans="1:4" ht="15.75" x14ac:dyDescent="0.25">
      <c r="A92" s="4" t="s">
        <v>28</v>
      </c>
      <c r="B92" s="4"/>
      <c r="C92" s="4"/>
      <c r="D92" s="4"/>
    </row>
    <row r="93" spans="1:4" ht="15.75" x14ac:dyDescent="0.25">
      <c r="A93" s="4" t="s">
        <v>30</v>
      </c>
      <c r="B93" s="4" t="s">
        <v>268</v>
      </c>
      <c r="C93" s="4" t="s">
        <v>297</v>
      </c>
      <c r="D93" s="4" t="s">
        <v>270</v>
      </c>
    </row>
    <row r="94" spans="1:4" ht="15.75" x14ac:dyDescent="0.25">
      <c r="A94" s="4" t="s">
        <v>25</v>
      </c>
      <c r="B94" s="4" t="s">
        <v>268</v>
      </c>
      <c r="C94" s="4" t="s">
        <v>297</v>
      </c>
      <c r="D94" s="4" t="s">
        <v>270</v>
      </c>
    </row>
    <row r="95" spans="1:4" ht="15.75" x14ac:dyDescent="0.25">
      <c r="A95" s="4" t="s">
        <v>22</v>
      </c>
      <c r="B95" s="4" t="s">
        <v>268</v>
      </c>
      <c r="C95" s="4" t="s">
        <v>297</v>
      </c>
      <c r="D95" s="4" t="s">
        <v>270</v>
      </c>
    </row>
    <row r="96" spans="1:4" ht="15.75" x14ac:dyDescent="0.25">
      <c r="A96" s="4" t="s">
        <v>23</v>
      </c>
      <c r="B96" s="4" t="s">
        <v>268</v>
      </c>
      <c r="C96" s="4" t="s">
        <v>297</v>
      </c>
      <c r="D96" s="4" t="s">
        <v>270</v>
      </c>
    </row>
    <row r="97" spans="1:4" ht="15.75" x14ac:dyDescent="0.25">
      <c r="A97" s="4" t="s">
        <v>24</v>
      </c>
      <c r="B97" s="4" t="s">
        <v>268</v>
      </c>
      <c r="C97" s="4" t="s">
        <v>297</v>
      </c>
      <c r="D97" s="4" t="s">
        <v>270</v>
      </c>
    </row>
    <row r="98" spans="1:4" ht="15.75" x14ac:dyDescent="0.25">
      <c r="A98" s="6" t="s">
        <v>104</v>
      </c>
      <c r="B98" s="20"/>
      <c r="C98" s="20"/>
      <c r="D98" s="20"/>
    </row>
    <row r="99" spans="1:4" ht="15.75" x14ac:dyDescent="0.25">
      <c r="A99" s="4">
        <v>1</v>
      </c>
      <c r="B99" s="4"/>
      <c r="C99" s="4"/>
      <c r="D99" s="4"/>
    </row>
    <row r="100" spans="1:4" ht="15.75" x14ac:dyDescent="0.25">
      <c r="A100" s="4">
        <v>2</v>
      </c>
      <c r="B100" s="4"/>
      <c r="C100" s="4"/>
      <c r="D100" s="4"/>
    </row>
    <row r="101" spans="1:4" ht="15.75" x14ac:dyDescent="0.25">
      <c r="A101" s="4" t="s">
        <v>4</v>
      </c>
      <c r="B101" s="4" t="s">
        <v>268</v>
      </c>
      <c r="C101" s="4" t="s">
        <v>297</v>
      </c>
      <c r="D101" s="4" t="s">
        <v>270</v>
      </c>
    </row>
    <row r="102" spans="1:4" ht="15.75" x14ac:dyDescent="0.25">
      <c r="A102" s="4" t="s">
        <v>35</v>
      </c>
      <c r="B102" s="4" t="s">
        <v>268</v>
      </c>
      <c r="C102" s="4" t="s">
        <v>297</v>
      </c>
      <c r="D102" s="4" t="s">
        <v>270</v>
      </c>
    </row>
    <row r="103" spans="1:4" ht="15.75" x14ac:dyDescent="0.25">
      <c r="A103" s="4" t="s">
        <v>8</v>
      </c>
      <c r="B103" s="4" t="s">
        <v>240</v>
      </c>
      <c r="C103" s="4" t="s">
        <v>243</v>
      </c>
      <c r="D103" s="4" t="s">
        <v>244</v>
      </c>
    </row>
    <row r="104" spans="1:4" ht="15.75" x14ac:dyDescent="0.25">
      <c r="A104" s="4" t="s">
        <v>7</v>
      </c>
      <c r="B104" s="4" t="s">
        <v>268</v>
      </c>
      <c r="C104" s="4" t="s">
        <v>1084</v>
      </c>
      <c r="D104" s="4" t="s">
        <v>1085</v>
      </c>
    </row>
    <row r="105" spans="1:4" ht="15.75" x14ac:dyDescent="0.25">
      <c r="A105" s="4" t="s">
        <v>5</v>
      </c>
      <c r="B105" s="4" t="s">
        <v>268</v>
      </c>
      <c r="C105" s="4" t="s">
        <v>1084</v>
      </c>
      <c r="D105" s="4" t="s">
        <v>1085</v>
      </c>
    </row>
    <row r="106" spans="1:4" ht="15.75" x14ac:dyDescent="0.25">
      <c r="A106" s="4" t="s">
        <v>6</v>
      </c>
      <c r="B106" s="4"/>
      <c r="C106" s="4"/>
      <c r="D106" s="4"/>
    </row>
    <row r="107" spans="1:4" ht="15.75" x14ac:dyDescent="0.25">
      <c r="A107" s="4" t="s">
        <v>10</v>
      </c>
      <c r="B107" s="4"/>
      <c r="C107" s="4"/>
      <c r="D107" s="4"/>
    </row>
    <row r="108" spans="1:4" ht="15.75" x14ac:dyDescent="0.25">
      <c r="A108" s="4" t="s">
        <v>9</v>
      </c>
      <c r="B108" s="4" t="s">
        <v>1086</v>
      </c>
      <c r="C108" s="4" t="s">
        <v>447</v>
      </c>
      <c r="D108" s="4" t="s">
        <v>404</v>
      </c>
    </row>
    <row r="109" spans="1:4" ht="15.75" x14ac:dyDescent="0.25">
      <c r="A109" s="4" t="s">
        <v>11</v>
      </c>
      <c r="B109" s="4" t="s">
        <v>1087</v>
      </c>
      <c r="C109" s="4" t="s">
        <v>1088</v>
      </c>
      <c r="D109" s="4" t="s">
        <v>1089</v>
      </c>
    </row>
    <row r="110" spans="1:4" ht="15.75" x14ac:dyDescent="0.25">
      <c r="A110" s="4" t="s">
        <v>12</v>
      </c>
      <c r="B110" s="4" t="s">
        <v>1087</v>
      </c>
      <c r="C110" s="4" t="s">
        <v>1088</v>
      </c>
      <c r="D110" s="4" t="s">
        <v>1089</v>
      </c>
    </row>
    <row r="111" spans="1:4" ht="15.75" x14ac:dyDescent="0.25">
      <c r="A111" s="4" t="s">
        <v>13</v>
      </c>
      <c r="B111" s="4" t="s">
        <v>1090</v>
      </c>
      <c r="C111" s="4" t="s">
        <v>1091</v>
      </c>
      <c r="D111" s="4" t="s">
        <v>690</v>
      </c>
    </row>
    <row r="112" spans="1:4" ht="15.75" x14ac:dyDescent="0.25">
      <c r="A112" s="4" t="s">
        <v>14</v>
      </c>
      <c r="B112" s="4" t="s">
        <v>1090</v>
      </c>
      <c r="C112" s="4" t="s">
        <v>1091</v>
      </c>
      <c r="D112" s="4" t="s">
        <v>690</v>
      </c>
    </row>
    <row r="113" spans="1:4" ht="15.75" x14ac:dyDescent="0.25">
      <c r="A113" s="4" t="s">
        <v>15</v>
      </c>
      <c r="B113" s="4"/>
      <c r="C113" s="4"/>
      <c r="D113" s="4"/>
    </row>
    <row r="114" spans="1:4" ht="15.75" x14ac:dyDescent="0.25">
      <c r="A114" s="4" t="s">
        <v>16</v>
      </c>
      <c r="B114" s="4"/>
      <c r="C114" s="4"/>
      <c r="D114" s="4"/>
    </row>
    <row r="115" spans="1:4" ht="15.75" x14ac:dyDescent="0.25">
      <c r="A115" s="4" t="s">
        <v>17</v>
      </c>
      <c r="B115" s="4" t="s">
        <v>1090</v>
      </c>
      <c r="C115" s="4" t="s">
        <v>1091</v>
      </c>
      <c r="D115" s="4" t="s">
        <v>690</v>
      </c>
    </row>
    <row r="116" spans="1:4" ht="15.75" x14ac:dyDescent="0.25">
      <c r="A116" s="4" t="s">
        <v>18</v>
      </c>
      <c r="B116" s="4" t="s">
        <v>1090</v>
      </c>
      <c r="C116" s="4" t="s">
        <v>1091</v>
      </c>
      <c r="D116" s="4" t="s">
        <v>690</v>
      </c>
    </row>
    <row r="117" spans="1:4" ht="15.75" x14ac:dyDescent="0.25">
      <c r="A117" s="4" t="s">
        <v>19</v>
      </c>
      <c r="B117" s="4" t="s">
        <v>1086</v>
      </c>
      <c r="C117" s="4" t="s">
        <v>447</v>
      </c>
      <c r="D117" s="4" t="s">
        <v>404</v>
      </c>
    </row>
    <row r="118" spans="1:4" ht="15.75" x14ac:dyDescent="0.25">
      <c r="A118" s="4" t="s">
        <v>20</v>
      </c>
      <c r="B118" s="4" t="s">
        <v>1086</v>
      </c>
      <c r="C118" s="4" t="s">
        <v>447</v>
      </c>
      <c r="D118" s="4" t="s">
        <v>404</v>
      </c>
    </row>
    <row r="119" spans="1:4" ht="15.75" x14ac:dyDescent="0.25">
      <c r="A119" s="4" t="s">
        <v>26</v>
      </c>
      <c r="B119" s="4" t="s">
        <v>1086</v>
      </c>
      <c r="C119" s="4" t="s">
        <v>447</v>
      </c>
      <c r="D119" s="4" t="s">
        <v>404</v>
      </c>
    </row>
    <row r="120" spans="1:4" ht="15.75" x14ac:dyDescent="0.25">
      <c r="A120" s="4" t="s">
        <v>29</v>
      </c>
      <c r="B120" s="4"/>
      <c r="C120" s="4"/>
      <c r="D120" s="4"/>
    </row>
    <row r="121" spans="1:4" ht="15.75" x14ac:dyDescent="0.25">
      <c r="A121" s="4" t="s">
        <v>31</v>
      </c>
      <c r="B121" s="4"/>
      <c r="C121" s="4"/>
      <c r="D121" s="4"/>
    </row>
    <row r="122" spans="1:4" ht="15.75" x14ac:dyDescent="0.25">
      <c r="A122" s="4" t="s">
        <v>27</v>
      </c>
      <c r="B122" s="4" t="s">
        <v>1086</v>
      </c>
      <c r="C122" s="4" t="s">
        <v>447</v>
      </c>
      <c r="D122" s="4" t="s">
        <v>404</v>
      </c>
    </row>
    <row r="123" spans="1:4" ht="15.75" x14ac:dyDescent="0.25">
      <c r="A123" s="4" t="s">
        <v>21</v>
      </c>
      <c r="B123" s="4" t="s">
        <v>1086</v>
      </c>
      <c r="C123" s="4" t="s">
        <v>447</v>
      </c>
      <c r="D123" s="4" t="s">
        <v>404</v>
      </c>
    </row>
    <row r="124" spans="1:4" ht="15.75" x14ac:dyDescent="0.25">
      <c r="A124" s="4" t="s">
        <v>28</v>
      </c>
      <c r="B124" s="4" t="s">
        <v>1090</v>
      </c>
      <c r="C124" s="4" t="s">
        <v>1091</v>
      </c>
      <c r="D124" s="4" t="s">
        <v>690</v>
      </c>
    </row>
    <row r="125" spans="1:4" ht="15.75" x14ac:dyDescent="0.25">
      <c r="A125" s="4" t="s">
        <v>30</v>
      </c>
      <c r="B125" s="4" t="s">
        <v>1090</v>
      </c>
      <c r="C125" s="4" t="s">
        <v>1091</v>
      </c>
      <c r="D125" s="4" t="s">
        <v>690</v>
      </c>
    </row>
    <row r="126" spans="1:4" ht="15.75" x14ac:dyDescent="0.25">
      <c r="A126" s="4" t="s">
        <v>25</v>
      </c>
      <c r="B126" s="4" t="s">
        <v>1090</v>
      </c>
      <c r="C126" s="4" t="s">
        <v>1091</v>
      </c>
      <c r="D126" s="4" t="s">
        <v>690</v>
      </c>
    </row>
    <row r="127" spans="1:4" ht="15.75" x14ac:dyDescent="0.25">
      <c r="A127" s="6" t="s">
        <v>105</v>
      </c>
      <c r="B127" s="20"/>
      <c r="C127" s="20"/>
      <c r="D127" s="20"/>
    </row>
    <row r="128" spans="1:4" ht="15.75" x14ac:dyDescent="0.25">
      <c r="A128" s="4" t="s">
        <v>2</v>
      </c>
      <c r="B128" s="4"/>
      <c r="C128" s="4"/>
      <c r="D128" s="4"/>
    </row>
    <row r="129" spans="1:4" ht="15.75" x14ac:dyDescent="0.25">
      <c r="A129" s="4" t="s">
        <v>0</v>
      </c>
      <c r="B129" s="4" t="s">
        <v>1092</v>
      </c>
      <c r="C129" s="4" t="s">
        <v>1093</v>
      </c>
      <c r="D129" s="4" t="s">
        <v>1094</v>
      </c>
    </row>
    <row r="130" spans="1:4" ht="15.75" x14ac:dyDescent="0.25">
      <c r="A130" s="4" t="s">
        <v>4</v>
      </c>
      <c r="B130" s="4" t="s">
        <v>1092</v>
      </c>
      <c r="C130" s="4" t="s">
        <v>1093</v>
      </c>
      <c r="D130" s="4" t="s">
        <v>1094</v>
      </c>
    </row>
    <row r="131" spans="1:4" ht="15.75" x14ac:dyDescent="0.25">
      <c r="A131" s="4" t="s">
        <v>35</v>
      </c>
      <c r="B131" s="4" t="s">
        <v>1092</v>
      </c>
      <c r="C131" s="4" t="s">
        <v>1093</v>
      </c>
      <c r="D131" s="4" t="s">
        <v>1094</v>
      </c>
    </row>
    <row r="132" spans="1:4" ht="15.75" x14ac:dyDescent="0.25">
      <c r="A132" s="4" t="s">
        <v>8</v>
      </c>
      <c r="B132" s="4" t="s">
        <v>1092</v>
      </c>
      <c r="C132" s="4" t="s">
        <v>1093</v>
      </c>
      <c r="D132" s="4" t="s">
        <v>1094</v>
      </c>
    </row>
    <row r="133" spans="1:4" ht="15.75" x14ac:dyDescent="0.25">
      <c r="A133" s="4" t="s">
        <v>7</v>
      </c>
      <c r="B133" s="4"/>
      <c r="C133" s="4"/>
      <c r="D133" s="4"/>
    </row>
    <row r="134" spans="1:4" ht="15.75" x14ac:dyDescent="0.25">
      <c r="A134" s="4" t="s">
        <v>5</v>
      </c>
      <c r="B134" s="4"/>
      <c r="C134" s="4"/>
      <c r="D134" s="4"/>
    </row>
    <row r="135" spans="1:4" ht="15.75" x14ac:dyDescent="0.25">
      <c r="A135" s="4" t="s">
        <v>6</v>
      </c>
      <c r="B135" s="4" t="s">
        <v>1092</v>
      </c>
      <c r="C135" s="4" t="s">
        <v>1093</v>
      </c>
      <c r="D135" s="4" t="s">
        <v>1094</v>
      </c>
    </row>
    <row r="136" spans="1:4" ht="15.75" x14ac:dyDescent="0.25">
      <c r="A136" s="4" t="s">
        <v>10</v>
      </c>
      <c r="B136" s="4" t="s">
        <v>1095</v>
      </c>
      <c r="C136" s="4" t="s">
        <v>1096</v>
      </c>
      <c r="D136" s="4" t="s">
        <v>1097</v>
      </c>
    </row>
    <row r="137" spans="1:4" ht="15.75" x14ac:dyDescent="0.25">
      <c r="A137" s="4" t="s">
        <v>9</v>
      </c>
      <c r="B137" s="4" t="s">
        <v>1098</v>
      </c>
      <c r="C137" s="4" t="s">
        <v>1099</v>
      </c>
      <c r="D137" s="4" t="s">
        <v>1100</v>
      </c>
    </row>
    <row r="138" spans="1:4" ht="15.75" x14ac:dyDescent="0.25">
      <c r="A138" s="4" t="s">
        <v>11</v>
      </c>
      <c r="B138" s="4" t="s">
        <v>1098</v>
      </c>
      <c r="C138" s="4" t="s">
        <v>1099</v>
      </c>
      <c r="D138" s="4" t="s">
        <v>1100</v>
      </c>
    </row>
    <row r="139" spans="1:4" ht="15.75" x14ac:dyDescent="0.25">
      <c r="A139" s="4" t="s">
        <v>12</v>
      </c>
      <c r="B139" s="4" t="s">
        <v>1090</v>
      </c>
      <c r="C139" s="4" t="s">
        <v>1091</v>
      </c>
      <c r="D139" s="4" t="s">
        <v>690</v>
      </c>
    </row>
    <row r="140" spans="1:4" ht="15.75" x14ac:dyDescent="0.25">
      <c r="A140" s="4" t="s">
        <v>13</v>
      </c>
      <c r="B140" s="4"/>
      <c r="C140" s="4"/>
      <c r="D140" s="4"/>
    </row>
    <row r="141" spans="1:4" ht="15.75" x14ac:dyDescent="0.25">
      <c r="A141" s="4" t="s">
        <v>14</v>
      </c>
      <c r="B141" s="4"/>
      <c r="C141" s="4"/>
      <c r="D141" s="4"/>
    </row>
    <row r="142" spans="1:4" ht="15.75" x14ac:dyDescent="0.25">
      <c r="A142" s="4" t="s">
        <v>15</v>
      </c>
      <c r="B142" s="4" t="s">
        <v>1090</v>
      </c>
      <c r="C142" s="4" t="s">
        <v>1091</v>
      </c>
      <c r="D142" s="4" t="s">
        <v>690</v>
      </c>
    </row>
    <row r="143" spans="1:4" ht="15.75" x14ac:dyDescent="0.25">
      <c r="A143" s="4" t="s">
        <v>16</v>
      </c>
      <c r="B143" s="4" t="s">
        <v>1090</v>
      </c>
      <c r="C143" s="4" t="s">
        <v>1091</v>
      </c>
      <c r="D143" s="4" t="s">
        <v>690</v>
      </c>
    </row>
    <row r="144" spans="1:4" ht="15.75" x14ac:dyDescent="0.25">
      <c r="A144" s="4" t="s">
        <v>17</v>
      </c>
      <c r="B144" s="4" t="s">
        <v>1101</v>
      </c>
      <c r="C144" s="4" t="s">
        <v>1102</v>
      </c>
      <c r="D144" s="4" t="s">
        <v>1103</v>
      </c>
    </row>
    <row r="145" spans="1:4" ht="15.75" x14ac:dyDescent="0.25">
      <c r="A145" s="4" t="s">
        <v>18</v>
      </c>
      <c r="B145" s="4" t="s">
        <v>1104</v>
      </c>
      <c r="C145" s="4" t="s">
        <v>1105</v>
      </c>
      <c r="D145" s="4" t="s">
        <v>1106</v>
      </c>
    </row>
    <row r="146" spans="1:4" ht="15.75" x14ac:dyDescent="0.25">
      <c r="A146" s="4" t="s">
        <v>19</v>
      </c>
      <c r="B146" s="4" t="s">
        <v>1107</v>
      </c>
      <c r="C146" s="4" t="s">
        <v>1108</v>
      </c>
      <c r="D146" s="4" t="s">
        <v>1109</v>
      </c>
    </row>
    <row r="147" spans="1:4" ht="15.75" x14ac:dyDescent="0.25">
      <c r="A147" s="4" t="s">
        <v>20</v>
      </c>
      <c r="B147" s="4"/>
      <c r="C147" s="4"/>
      <c r="D147" s="4"/>
    </row>
    <row r="148" spans="1:4" ht="15.75" x14ac:dyDescent="0.25">
      <c r="A148" s="4" t="s">
        <v>26</v>
      </c>
      <c r="B148" s="4"/>
      <c r="C148" s="4"/>
      <c r="D148" s="4"/>
    </row>
    <row r="149" spans="1:4" ht="15.75" x14ac:dyDescent="0.25">
      <c r="A149" s="4" t="s">
        <v>29</v>
      </c>
      <c r="B149" s="57" t="s">
        <v>1110</v>
      </c>
      <c r="C149" s="4" t="s">
        <v>1111</v>
      </c>
      <c r="D149" s="4" t="s">
        <v>1112</v>
      </c>
    </row>
    <row r="150" spans="1:4" ht="15.75" x14ac:dyDescent="0.25">
      <c r="A150" s="4" t="s">
        <v>31</v>
      </c>
      <c r="B150" s="4" t="s">
        <v>1113</v>
      </c>
      <c r="C150" s="4" t="s">
        <v>347</v>
      </c>
      <c r="D150" s="4" t="s">
        <v>696</v>
      </c>
    </row>
    <row r="151" spans="1:4" ht="15.75" x14ac:dyDescent="0.25">
      <c r="A151" s="4" t="s">
        <v>27</v>
      </c>
      <c r="B151" s="4" t="s">
        <v>1114</v>
      </c>
      <c r="C151" s="4" t="s">
        <v>1115</v>
      </c>
      <c r="D151" s="4" t="s">
        <v>1116</v>
      </c>
    </row>
    <row r="152" spans="1:4" ht="15.75" x14ac:dyDescent="0.25">
      <c r="A152" s="4" t="s">
        <v>21</v>
      </c>
      <c r="B152" s="4" t="s">
        <v>1110</v>
      </c>
      <c r="C152" s="4" t="s">
        <v>1111</v>
      </c>
      <c r="D152" s="4" t="s">
        <v>1112</v>
      </c>
    </row>
    <row r="153" spans="1:4" ht="15.75" x14ac:dyDescent="0.25">
      <c r="A153" s="4" t="s">
        <v>28</v>
      </c>
      <c r="B153" s="4" t="s">
        <v>1117</v>
      </c>
      <c r="C153" s="4" t="s">
        <v>1118</v>
      </c>
      <c r="D153" s="4" t="s">
        <v>1119</v>
      </c>
    </row>
    <row r="154" spans="1:4" ht="15.75" x14ac:dyDescent="0.25">
      <c r="A154" s="4" t="s">
        <v>30</v>
      </c>
      <c r="B154" s="4"/>
      <c r="C154" s="4"/>
      <c r="D154" s="4"/>
    </row>
    <row r="155" spans="1:4" ht="15.75" x14ac:dyDescent="0.25">
      <c r="A155" s="4" t="s">
        <v>25</v>
      </c>
      <c r="B155" s="4"/>
      <c r="C155" s="4"/>
      <c r="D155" s="4"/>
    </row>
    <row r="156" spans="1:4" ht="15.75" x14ac:dyDescent="0.25">
      <c r="A156" s="4" t="s">
        <v>22</v>
      </c>
      <c r="B156" s="4" t="s">
        <v>1120</v>
      </c>
      <c r="C156" s="4" t="s">
        <v>1121</v>
      </c>
      <c r="D156" s="4" t="s">
        <v>761</v>
      </c>
    </row>
    <row r="157" spans="1:4" ht="15.75" x14ac:dyDescent="0.25">
      <c r="A157" s="4" t="s">
        <v>23</v>
      </c>
      <c r="B157" s="4" t="s">
        <v>1122</v>
      </c>
      <c r="C157" s="4" t="s">
        <v>1123</v>
      </c>
      <c r="D157" s="4" t="s">
        <v>1124</v>
      </c>
    </row>
    <row r="158" spans="1:4" ht="15.75" x14ac:dyDescent="0.25">
      <c r="A158" s="4" t="s">
        <v>24</v>
      </c>
      <c r="B158" s="4" t="s">
        <v>1125</v>
      </c>
      <c r="C158" s="4" t="s">
        <v>1126</v>
      </c>
      <c r="D158" s="4" t="s">
        <v>1127</v>
      </c>
    </row>
    <row r="159" spans="1:4" ht="15.75" x14ac:dyDescent="0.25">
      <c r="A159" s="6" t="s">
        <v>106</v>
      </c>
      <c r="B159" s="20"/>
      <c r="C159" s="20"/>
      <c r="D159" s="20"/>
    </row>
    <row r="160" spans="1:4" ht="15.75" x14ac:dyDescent="0.25">
      <c r="A160" s="4" t="s">
        <v>2</v>
      </c>
      <c r="B160" s="4" t="s">
        <v>1120</v>
      </c>
      <c r="C160" s="4" t="s">
        <v>1121</v>
      </c>
      <c r="D160" s="4" t="s">
        <v>761</v>
      </c>
    </row>
    <row r="161" spans="1:4" ht="15.75" x14ac:dyDescent="0.25">
      <c r="A161" s="4" t="s">
        <v>0</v>
      </c>
      <c r="B161" s="4" t="s">
        <v>1130</v>
      </c>
      <c r="C161" s="4" t="s">
        <v>1129</v>
      </c>
      <c r="D161" s="4" t="s">
        <v>1128</v>
      </c>
    </row>
    <row r="162" spans="1:4" ht="15.75" x14ac:dyDescent="0.25">
      <c r="A162" s="4" t="s">
        <v>4</v>
      </c>
      <c r="B162" s="4"/>
      <c r="C162" s="4"/>
      <c r="D162" s="4"/>
    </row>
    <row r="163" spans="1:4" ht="15.75" x14ac:dyDescent="0.25">
      <c r="A163" s="4" t="s">
        <v>35</v>
      </c>
      <c r="B163" s="4"/>
      <c r="C163" s="4"/>
      <c r="D163" s="4"/>
    </row>
    <row r="164" spans="1:4" ht="15.75" x14ac:dyDescent="0.25">
      <c r="A164" s="4" t="s">
        <v>8</v>
      </c>
      <c r="B164" s="4" t="s">
        <v>1120</v>
      </c>
      <c r="C164" s="4" t="s">
        <v>1121</v>
      </c>
      <c r="D164" s="4" t="s">
        <v>761</v>
      </c>
    </row>
    <row r="165" spans="1:4" ht="15.75" x14ac:dyDescent="0.25">
      <c r="A165" s="4" t="s">
        <v>7</v>
      </c>
      <c r="B165" s="4" t="s">
        <v>1130</v>
      </c>
      <c r="C165" s="4" t="s">
        <v>1129</v>
      </c>
      <c r="D165" s="4" t="s">
        <v>1128</v>
      </c>
    </row>
    <row r="166" spans="1:4" ht="15.75" x14ac:dyDescent="0.25">
      <c r="A166" s="4" t="s">
        <v>5</v>
      </c>
      <c r="B166" s="4" t="s">
        <v>1098</v>
      </c>
      <c r="C166" s="4" t="s">
        <v>1099</v>
      </c>
      <c r="D166" s="4" t="s">
        <v>1100</v>
      </c>
    </row>
    <row r="167" spans="1:4" ht="15.75" x14ac:dyDescent="0.25">
      <c r="A167" s="4" t="s">
        <v>6</v>
      </c>
      <c r="B167" s="4" t="s">
        <v>1122</v>
      </c>
      <c r="C167" s="4" t="s">
        <v>1123</v>
      </c>
      <c r="D167" s="4" t="s">
        <v>1124</v>
      </c>
    </row>
    <row r="168" spans="1:4" ht="15.75" x14ac:dyDescent="0.25">
      <c r="A168" s="4" t="s">
        <v>10</v>
      </c>
      <c r="B168" s="4" t="s">
        <v>1120</v>
      </c>
      <c r="C168" s="4" t="s">
        <v>1121</v>
      </c>
      <c r="D168" s="4" t="s">
        <v>761</v>
      </c>
    </row>
    <row r="169" spans="1:4" ht="15.75" x14ac:dyDescent="0.25">
      <c r="A169" s="4" t="s">
        <v>9</v>
      </c>
      <c r="B169" s="4"/>
      <c r="C169" s="4"/>
      <c r="D169" s="4"/>
    </row>
    <row r="170" spans="1:4" ht="15.75" x14ac:dyDescent="0.25">
      <c r="A170" s="4" t="s">
        <v>11</v>
      </c>
      <c r="B170" s="4"/>
      <c r="C170" s="4"/>
      <c r="D170" s="4"/>
    </row>
    <row r="171" spans="1:4" ht="15.75" x14ac:dyDescent="0.25">
      <c r="A171" s="4" t="s">
        <v>12</v>
      </c>
      <c r="B171" s="4" t="s">
        <v>1117</v>
      </c>
      <c r="C171" s="4" t="s">
        <v>1118</v>
      </c>
      <c r="D171" s="4" t="s">
        <v>1119</v>
      </c>
    </row>
    <row r="172" spans="1:4" ht="15.75" x14ac:dyDescent="0.25">
      <c r="A172" s="4" t="s">
        <v>13</v>
      </c>
      <c r="B172" s="4" t="s">
        <v>1117</v>
      </c>
      <c r="C172" s="4" t="s">
        <v>1118</v>
      </c>
      <c r="D172" s="4" t="s">
        <v>1119</v>
      </c>
    </row>
    <row r="173" spans="1:4" ht="15.75" x14ac:dyDescent="0.25">
      <c r="A173" s="4" t="s">
        <v>14</v>
      </c>
      <c r="B173" s="4" t="s">
        <v>1114</v>
      </c>
      <c r="C173" s="4" t="s">
        <v>1115</v>
      </c>
      <c r="D173" s="4" t="s">
        <v>1116</v>
      </c>
    </row>
    <row r="174" spans="1:4" ht="15.75" x14ac:dyDescent="0.25">
      <c r="A174" s="4" t="s">
        <v>15</v>
      </c>
      <c r="B174" s="4" t="s">
        <v>1114</v>
      </c>
      <c r="C174" s="4" t="s">
        <v>1115</v>
      </c>
      <c r="D174" s="4" t="s">
        <v>1116</v>
      </c>
    </row>
    <row r="175" spans="1:4" ht="15.75" x14ac:dyDescent="0.25">
      <c r="A175" s="4" t="s">
        <v>16</v>
      </c>
      <c r="B175" s="4"/>
      <c r="C175" s="4"/>
      <c r="D175" s="4"/>
    </row>
    <row r="176" spans="1:4" ht="15.75" x14ac:dyDescent="0.25">
      <c r="A176" s="4" t="s">
        <v>17</v>
      </c>
      <c r="B176" s="4"/>
      <c r="C176" s="4"/>
      <c r="D176" s="4"/>
    </row>
    <row r="177" spans="1:4" ht="15.75" x14ac:dyDescent="0.25">
      <c r="A177" s="4" t="s">
        <v>18</v>
      </c>
      <c r="B177" s="4"/>
      <c r="C177" s="4"/>
      <c r="D177" s="4"/>
    </row>
    <row r="178" spans="1:4" ht="15.75" x14ac:dyDescent="0.25">
      <c r="A178" s="4" t="s">
        <v>19</v>
      </c>
      <c r="B178" s="4" t="s">
        <v>1131</v>
      </c>
      <c r="C178" s="4" t="s">
        <v>1134</v>
      </c>
      <c r="D178" s="4" t="s">
        <v>1138</v>
      </c>
    </row>
    <row r="179" spans="1:4" ht="15.75" x14ac:dyDescent="0.25">
      <c r="A179" s="4" t="s">
        <v>20</v>
      </c>
      <c r="B179" s="4" t="s">
        <v>1120</v>
      </c>
      <c r="C179" s="4" t="s">
        <v>1121</v>
      </c>
      <c r="D179" s="4" t="s">
        <v>761</v>
      </c>
    </row>
    <row r="180" spans="1:4" ht="15.75" x14ac:dyDescent="0.25">
      <c r="A180" s="4" t="s">
        <v>26</v>
      </c>
      <c r="B180" s="4" t="s">
        <v>1132</v>
      </c>
      <c r="C180" s="4" t="s">
        <v>1135</v>
      </c>
      <c r="D180" s="4" t="s">
        <v>1139</v>
      </c>
    </row>
    <row r="181" spans="1:4" ht="15.75" x14ac:dyDescent="0.25">
      <c r="A181" s="4" t="s">
        <v>29</v>
      </c>
      <c r="B181" s="4" t="s">
        <v>1133</v>
      </c>
      <c r="C181" s="4" t="s">
        <v>1136</v>
      </c>
      <c r="D181" s="4" t="s">
        <v>1140</v>
      </c>
    </row>
    <row r="182" spans="1:4" ht="15.75" x14ac:dyDescent="0.25">
      <c r="A182" s="4" t="s">
        <v>31</v>
      </c>
      <c r="B182" s="4" t="s">
        <v>1142</v>
      </c>
      <c r="C182" s="4" t="s">
        <v>1137</v>
      </c>
      <c r="D182" s="4" t="s">
        <v>1141</v>
      </c>
    </row>
    <row r="183" spans="1:4" ht="15.75" x14ac:dyDescent="0.25">
      <c r="A183" s="4" t="s">
        <v>27</v>
      </c>
      <c r="B183" s="4"/>
      <c r="C183" s="4"/>
      <c r="D183" s="4"/>
    </row>
    <row r="184" spans="1:4" ht="15.75" x14ac:dyDescent="0.25">
      <c r="A184" s="4" t="s">
        <v>21</v>
      </c>
      <c r="B184" s="4"/>
      <c r="C184" s="4"/>
      <c r="D184" s="4"/>
    </row>
    <row r="185" spans="1:4" ht="15.75" x14ac:dyDescent="0.25">
      <c r="A185" s="4" t="s">
        <v>28</v>
      </c>
      <c r="B185" s="4" t="s">
        <v>1142</v>
      </c>
      <c r="C185" s="4" t="s">
        <v>1137</v>
      </c>
      <c r="D185" s="4" t="s">
        <v>1141</v>
      </c>
    </row>
    <row r="186" spans="1:4" ht="15.75" x14ac:dyDescent="0.25">
      <c r="A186" s="4" t="s">
        <v>30</v>
      </c>
      <c r="B186" s="4" t="s">
        <v>1142</v>
      </c>
      <c r="C186" s="4" t="s">
        <v>1137</v>
      </c>
      <c r="D186" s="4" t="s">
        <v>1141</v>
      </c>
    </row>
    <row r="187" spans="1:4" ht="15.75" x14ac:dyDescent="0.25">
      <c r="A187" s="4" t="s">
        <v>25</v>
      </c>
      <c r="B187" s="4"/>
      <c r="C187" s="4"/>
      <c r="D187" s="4"/>
    </row>
    <row r="188" spans="1:4" ht="15.75" x14ac:dyDescent="0.25">
      <c r="A188" s="4" t="s">
        <v>22</v>
      </c>
      <c r="B188" s="4" t="s">
        <v>1143</v>
      </c>
      <c r="C188" s="4" t="s">
        <v>1145</v>
      </c>
      <c r="D188" s="4" t="s">
        <v>1147</v>
      </c>
    </row>
    <row r="189" spans="1:4" ht="15.75" x14ac:dyDescent="0.25">
      <c r="A189" s="4" t="s">
        <v>23</v>
      </c>
      <c r="B189" s="4" t="s">
        <v>1144</v>
      </c>
      <c r="C189" s="4" t="s">
        <v>1146</v>
      </c>
      <c r="D189" s="4" t="s">
        <v>1148</v>
      </c>
    </row>
    <row r="190" spans="1:4" ht="15.75" x14ac:dyDescent="0.25">
      <c r="A190" s="6" t="s">
        <v>107</v>
      </c>
      <c r="B190" s="20"/>
      <c r="C190" s="20"/>
      <c r="D190" s="20"/>
    </row>
    <row r="191" spans="1:4" ht="15.75" x14ac:dyDescent="0.25">
      <c r="A191" s="28">
        <v>1</v>
      </c>
      <c r="B191" s="4"/>
      <c r="C191" s="4"/>
      <c r="D191" s="4"/>
    </row>
    <row r="192" spans="1:4" ht="15.75" x14ac:dyDescent="0.25">
      <c r="A192" s="28">
        <v>2</v>
      </c>
      <c r="B192" s="4"/>
      <c r="C192" s="4"/>
      <c r="D192" s="4"/>
    </row>
    <row r="193" spans="1:4" ht="15.75" x14ac:dyDescent="0.25">
      <c r="A193" s="4" t="s">
        <v>4</v>
      </c>
      <c r="B193" s="4" t="s">
        <v>1149</v>
      </c>
      <c r="C193" s="4" t="s">
        <v>1154</v>
      </c>
      <c r="D193" s="4" t="s">
        <v>1159</v>
      </c>
    </row>
    <row r="194" spans="1:4" ht="15.75" x14ac:dyDescent="0.25">
      <c r="A194" s="4" t="s">
        <v>35</v>
      </c>
      <c r="B194" s="4" t="s">
        <v>1150</v>
      </c>
      <c r="C194" s="4" t="s">
        <v>1155</v>
      </c>
      <c r="D194" s="4" t="s">
        <v>1160</v>
      </c>
    </row>
    <row r="195" spans="1:4" ht="15.75" x14ac:dyDescent="0.25">
      <c r="A195" s="4" t="s">
        <v>8</v>
      </c>
      <c r="B195" s="4" t="s">
        <v>1151</v>
      </c>
      <c r="C195" s="4" t="s">
        <v>1156</v>
      </c>
      <c r="D195" s="4" t="s">
        <v>1161</v>
      </c>
    </row>
    <row r="196" spans="1:4" ht="15.75" x14ac:dyDescent="0.25">
      <c r="A196" s="4" t="s">
        <v>7</v>
      </c>
      <c r="B196" s="4" t="s">
        <v>1152</v>
      </c>
      <c r="C196" s="4" t="s">
        <v>1157</v>
      </c>
      <c r="D196" s="4" t="s">
        <v>1162</v>
      </c>
    </row>
    <row r="197" spans="1:4" ht="15.75" x14ac:dyDescent="0.25">
      <c r="A197" s="4" t="s">
        <v>5</v>
      </c>
      <c r="B197" s="4" t="s">
        <v>1153</v>
      </c>
      <c r="C197" s="4" t="s">
        <v>1158</v>
      </c>
      <c r="D197" s="4" t="s">
        <v>1163</v>
      </c>
    </row>
    <row r="198" spans="1:4" ht="15.75" x14ac:dyDescent="0.25">
      <c r="A198" s="4" t="s">
        <v>6</v>
      </c>
      <c r="B198" s="4"/>
      <c r="C198" s="4"/>
      <c r="D198" s="4"/>
    </row>
    <row r="199" spans="1:4" ht="15.75" x14ac:dyDescent="0.25">
      <c r="A199" s="4" t="s">
        <v>10</v>
      </c>
      <c r="B199" s="4"/>
      <c r="C199" s="4"/>
      <c r="D199" s="4"/>
    </row>
    <row r="200" spans="1:4" ht="15.75" x14ac:dyDescent="0.25">
      <c r="A200" s="4" t="s">
        <v>9</v>
      </c>
      <c r="B200" s="4" t="s">
        <v>1164</v>
      </c>
      <c r="C200" s="4" t="s">
        <v>1168</v>
      </c>
      <c r="D200" s="4" t="s">
        <v>1175</v>
      </c>
    </row>
    <row r="201" spans="1:4" ht="15.75" x14ac:dyDescent="0.25">
      <c r="A201" s="4" t="s">
        <v>11</v>
      </c>
      <c r="B201" s="4" t="s">
        <v>1165</v>
      </c>
      <c r="C201" s="4" t="s">
        <v>1169</v>
      </c>
      <c r="D201" s="4" t="s">
        <v>1174</v>
      </c>
    </row>
    <row r="202" spans="1:4" ht="15.75" x14ac:dyDescent="0.25">
      <c r="A202" s="4" t="s">
        <v>12</v>
      </c>
      <c r="B202" s="4" t="s">
        <v>1166</v>
      </c>
      <c r="C202" s="4" t="s">
        <v>1170</v>
      </c>
      <c r="D202" s="4" t="s">
        <v>1173</v>
      </c>
    </row>
    <row r="203" spans="1:4" ht="15.75" x14ac:dyDescent="0.25">
      <c r="A203" s="4" t="s">
        <v>13</v>
      </c>
      <c r="B203" s="4" t="s">
        <v>1167</v>
      </c>
      <c r="C203" s="4" t="s">
        <v>1171</v>
      </c>
      <c r="D203" s="4" t="s">
        <v>1172</v>
      </c>
    </row>
    <row r="204" spans="1:4" ht="15.75" x14ac:dyDescent="0.25">
      <c r="A204" s="4" t="s">
        <v>14</v>
      </c>
      <c r="B204" s="4"/>
      <c r="C204" s="4"/>
      <c r="D204" s="4"/>
    </row>
    <row r="205" spans="1:4" ht="15.75" x14ac:dyDescent="0.25">
      <c r="A205" s="4" t="s">
        <v>15</v>
      </c>
      <c r="B205" s="4"/>
      <c r="C205" s="4"/>
      <c r="D205" s="4"/>
    </row>
    <row r="206" spans="1:4" ht="15.75" x14ac:dyDescent="0.25">
      <c r="A206" s="4" t="s">
        <v>16</v>
      </c>
      <c r="B206" s="4"/>
      <c r="C206" s="4"/>
      <c r="D206" s="4"/>
    </row>
    <row r="207" spans="1:4" ht="15.75" x14ac:dyDescent="0.25">
      <c r="A207" s="4" t="s">
        <v>17</v>
      </c>
      <c r="B207" s="4" t="s">
        <v>1176</v>
      </c>
      <c r="C207" s="4" t="s">
        <v>1185</v>
      </c>
      <c r="D207" s="4" t="s">
        <v>1186</v>
      </c>
    </row>
    <row r="208" spans="1:4" ht="15.75" x14ac:dyDescent="0.25">
      <c r="A208" s="4" t="s">
        <v>18</v>
      </c>
      <c r="B208" s="4" t="s">
        <v>1177</v>
      </c>
      <c r="C208" s="4" t="s">
        <v>1184</v>
      </c>
      <c r="D208" s="4" t="s">
        <v>1187</v>
      </c>
    </row>
    <row r="209" spans="1:4" ht="15.75" x14ac:dyDescent="0.25">
      <c r="A209" s="4" t="s">
        <v>19</v>
      </c>
      <c r="B209" s="4" t="s">
        <v>1178</v>
      </c>
      <c r="C209" s="4" t="s">
        <v>1183</v>
      </c>
      <c r="D209" s="4" t="s">
        <v>1188</v>
      </c>
    </row>
    <row r="210" spans="1:4" ht="15.75" x14ac:dyDescent="0.25">
      <c r="A210" s="4" t="s">
        <v>20</v>
      </c>
      <c r="B210" s="4" t="s">
        <v>1179</v>
      </c>
      <c r="C210" s="4" t="s">
        <v>1182</v>
      </c>
      <c r="D210" s="4" t="s">
        <v>1189</v>
      </c>
    </row>
    <row r="211" spans="1:4" ht="15.75" x14ac:dyDescent="0.25">
      <c r="A211" s="4" t="s">
        <v>26</v>
      </c>
      <c r="B211" s="4" t="s">
        <v>1180</v>
      </c>
      <c r="C211" s="4" t="s">
        <v>1181</v>
      </c>
      <c r="D211" s="4" t="s">
        <v>1190</v>
      </c>
    </row>
    <row r="212" spans="1:4" ht="15.75" x14ac:dyDescent="0.25">
      <c r="A212" s="4" t="s">
        <v>29</v>
      </c>
      <c r="B212" s="4"/>
      <c r="C212" s="4"/>
      <c r="D212" s="4"/>
    </row>
    <row r="213" spans="1:4" ht="15.75" x14ac:dyDescent="0.25">
      <c r="A213" s="4" t="s">
        <v>31</v>
      </c>
      <c r="B213" s="4"/>
      <c r="C213" s="4"/>
      <c r="D213" s="4"/>
    </row>
    <row r="214" spans="1:4" ht="15.75" x14ac:dyDescent="0.25">
      <c r="A214" s="4" t="s">
        <v>27</v>
      </c>
      <c r="B214" s="4" t="s">
        <v>1198</v>
      </c>
      <c r="C214" s="4" t="s">
        <v>1197</v>
      </c>
      <c r="D214" s="4" t="s">
        <v>1191</v>
      </c>
    </row>
    <row r="215" spans="1:4" ht="15.75" x14ac:dyDescent="0.25">
      <c r="A215" s="4" t="s">
        <v>21</v>
      </c>
      <c r="B215" s="4" t="s">
        <v>1199</v>
      </c>
      <c r="C215" s="4" t="s">
        <v>1196</v>
      </c>
      <c r="D215" s="4" t="s">
        <v>269</v>
      </c>
    </row>
    <row r="216" spans="1:4" ht="15.75" x14ac:dyDescent="0.25">
      <c r="A216" s="4" t="s">
        <v>28</v>
      </c>
      <c r="B216" s="4" t="s">
        <v>1199</v>
      </c>
      <c r="C216" s="4" t="s">
        <v>1196</v>
      </c>
      <c r="D216" s="4" t="s">
        <v>269</v>
      </c>
    </row>
    <row r="217" spans="1:4" ht="15.75" x14ac:dyDescent="0.25">
      <c r="A217" s="4" t="s">
        <v>30</v>
      </c>
      <c r="B217" s="4" t="s">
        <v>1200</v>
      </c>
      <c r="C217" s="4" t="s">
        <v>1195</v>
      </c>
      <c r="D217" s="4" t="s">
        <v>1192</v>
      </c>
    </row>
    <row r="218" spans="1:4" ht="15.75" x14ac:dyDescent="0.25">
      <c r="A218" s="4" t="s">
        <v>25</v>
      </c>
      <c r="B218" s="4" t="s">
        <v>1201</v>
      </c>
      <c r="C218" s="4" t="s">
        <v>1194</v>
      </c>
      <c r="D218" s="4" t="s">
        <v>1193</v>
      </c>
    </row>
    <row r="219" spans="1:4" ht="15.75" x14ac:dyDescent="0.25">
      <c r="A219" s="4" t="s">
        <v>22</v>
      </c>
      <c r="B219" s="4"/>
      <c r="C219" s="4"/>
      <c r="D219" s="4"/>
    </row>
    <row r="220" spans="1:4" ht="15.75" x14ac:dyDescent="0.25">
      <c r="A220" s="4" t="s">
        <v>23</v>
      </c>
      <c r="B220" s="4"/>
      <c r="C220" s="4"/>
      <c r="D220" s="4"/>
    </row>
    <row r="221" spans="1:4" ht="15.75" x14ac:dyDescent="0.25">
      <c r="A221" s="4" t="s">
        <v>24</v>
      </c>
      <c r="B221" s="4" t="s">
        <v>1202</v>
      </c>
      <c r="C221" s="4" t="s">
        <v>1203</v>
      </c>
      <c r="D221" s="4" t="s">
        <v>1204</v>
      </c>
    </row>
    <row r="222" spans="1:4" ht="15.75" x14ac:dyDescent="0.25">
      <c r="A222" s="70" t="s">
        <v>108</v>
      </c>
      <c r="B222" s="20"/>
      <c r="C222" s="20"/>
      <c r="D222" s="20"/>
    </row>
    <row r="223" spans="1:4" ht="15.75" x14ac:dyDescent="0.25">
      <c r="A223" s="4" t="s">
        <v>2</v>
      </c>
      <c r="B223" s="4" t="s">
        <v>1205</v>
      </c>
      <c r="C223" s="4" t="s">
        <v>1206</v>
      </c>
      <c r="D223" s="4" t="s">
        <v>1207</v>
      </c>
    </row>
    <row r="224" spans="1:4" ht="15.75" x14ac:dyDescent="0.25">
      <c r="A224" s="4" t="s">
        <v>0</v>
      </c>
      <c r="B224" s="4"/>
      <c r="C224" s="4"/>
      <c r="D224" s="4"/>
    </row>
    <row r="225" spans="1:4" ht="15.75" x14ac:dyDescent="0.25">
      <c r="A225" s="4" t="s">
        <v>4</v>
      </c>
      <c r="B225" s="4" t="s">
        <v>1213</v>
      </c>
      <c r="C225" s="4" t="s">
        <v>1210</v>
      </c>
      <c r="D225" s="4" t="s">
        <v>1208</v>
      </c>
    </row>
    <row r="226" spans="1:4" ht="15.75" x14ac:dyDescent="0.25">
      <c r="A226" s="4" t="s">
        <v>35</v>
      </c>
      <c r="B226" s="4" t="s">
        <v>1212</v>
      </c>
      <c r="C226" s="4" t="s">
        <v>1211</v>
      </c>
      <c r="D226" s="4" t="s">
        <v>1209</v>
      </c>
    </row>
    <row r="227" spans="1:4" ht="15.75" x14ac:dyDescent="0.25">
      <c r="A227" s="4" t="s">
        <v>8</v>
      </c>
      <c r="B227" s="4"/>
      <c r="C227" s="4"/>
      <c r="D227" s="4"/>
    </row>
    <row r="228" spans="1:4" ht="15.75" x14ac:dyDescent="0.25">
      <c r="A228" s="4" t="s">
        <v>7</v>
      </c>
      <c r="B228" s="4"/>
      <c r="C228" s="4"/>
      <c r="D228" s="4"/>
    </row>
    <row r="229" spans="1:4" ht="15.75" x14ac:dyDescent="0.25">
      <c r="A229" s="4" t="s">
        <v>5</v>
      </c>
      <c r="B229" s="4" t="s">
        <v>1214</v>
      </c>
      <c r="C229" s="4" t="s">
        <v>1219</v>
      </c>
      <c r="D229" s="4" t="s">
        <v>1224</v>
      </c>
    </row>
    <row r="230" spans="1:4" ht="15.75" x14ac:dyDescent="0.25">
      <c r="A230" s="4" t="s">
        <v>6</v>
      </c>
      <c r="B230" s="4" t="s">
        <v>1215</v>
      </c>
      <c r="C230" s="4" t="s">
        <v>1220</v>
      </c>
      <c r="D230" s="4" t="s">
        <v>1225</v>
      </c>
    </row>
    <row r="231" spans="1:4" ht="15.75" x14ac:dyDescent="0.25">
      <c r="A231" s="4" t="s">
        <v>10</v>
      </c>
      <c r="B231" s="4" t="s">
        <v>1216</v>
      </c>
      <c r="C231" s="4" t="s">
        <v>1221</v>
      </c>
      <c r="D231" s="4" t="s">
        <v>1226</v>
      </c>
    </row>
    <row r="232" spans="1:4" ht="15.75" x14ac:dyDescent="0.25">
      <c r="A232" s="4" t="s">
        <v>9</v>
      </c>
      <c r="B232" s="4" t="s">
        <v>1217</v>
      </c>
      <c r="C232" s="4" t="s">
        <v>1222</v>
      </c>
      <c r="D232" s="4" t="s">
        <v>1227</v>
      </c>
    </row>
    <row r="233" spans="1:4" ht="15.75" x14ac:dyDescent="0.25">
      <c r="A233" s="4" t="s">
        <v>11</v>
      </c>
      <c r="B233" s="4" t="s">
        <v>1218</v>
      </c>
      <c r="C233" s="4" t="s">
        <v>1223</v>
      </c>
      <c r="D233" s="4" t="s">
        <v>1228</v>
      </c>
    </row>
    <row r="234" spans="1:4" ht="15.75" x14ac:dyDescent="0.25">
      <c r="A234" s="4" t="s">
        <v>12</v>
      </c>
      <c r="B234" s="4"/>
      <c r="C234" s="4"/>
      <c r="D234" s="4"/>
    </row>
    <row r="235" spans="1:4" ht="15.75" x14ac:dyDescent="0.25">
      <c r="A235" s="4" t="s">
        <v>13</v>
      </c>
      <c r="B235" s="4"/>
      <c r="C235" s="4"/>
      <c r="D235" s="4"/>
    </row>
    <row r="236" spans="1:4" ht="15.75" x14ac:dyDescent="0.25">
      <c r="A236" s="4" t="s">
        <v>14</v>
      </c>
      <c r="B236" s="4" t="s">
        <v>1237</v>
      </c>
      <c r="C236" s="4" t="s">
        <v>1236</v>
      </c>
      <c r="D236" s="4" t="s">
        <v>1229</v>
      </c>
    </row>
    <row r="237" spans="1:4" ht="15.75" x14ac:dyDescent="0.25">
      <c r="A237" s="4" t="s">
        <v>15</v>
      </c>
      <c r="B237" s="4" t="s">
        <v>1238</v>
      </c>
      <c r="C237" s="4" t="s">
        <v>1235</v>
      </c>
      <c r="D237" s="4" t="s">
        <v>1230</v>
      </c>
    </row>
    <row r="238" spans="1:4" ht="15.75" x14ac:dyDescent="0.25">
      <c r="A238" s="4" t="s">
        <v>16</v>
      </c>
      <c r="B238" s="4" t="s">
        <v>1239</v>
      </c>
      <c r="C238" s="4" t="s">
        <v>1234</v>
      </c>
      <c r="D238" s="4" t="s">
        <v>345</v>
      </c>
    </row>
    <row r="239" spans="1:4" ht="15.75" x14ac:dyDescent="0.25">
      <c r="A239" s="4" t="s">
        <v>17</v>
      </c>
      <c r="B239" s="4" t="s">
        <v>1240</v>
      </c>
      <c r="C239" s="4" t="s">
        <v>1233</v>
      </c>
      <c r="D239" s="4" t="s">
        <v>514</v>
      </c>
    </row>
    <row r="240" spans="1:4" ht="15.75" x14ac:dyDescent="0.25">
      <c r="A240" s="4" t="s">
        <v>18</v>
      </c>
      <c r="B240" s="4" t="s">
        <v>1241</v>
      </c>
      <c r="C240" s="4" t="s">
        <v>1232</v>
      </c>
      <c r="D240" s="4" t="s">
        <v>1231</v>
      </c>
    </row>
    <row r="241" spans="1:4" ht="15.75" x14ac:dyDescent="0.25">
      <c r="A241" s="4" t="s">
        <v>19</v>
      </c>
      <c r="B241" s="4"/>
      <c r="C241" s="4"/>
      <c r="D241" s="4"/>
    </row>
    <row r="242" spans="1:4" ht="15.75" x14ac:dyDescent="0.25">
      <c r="A242" s="4" t="s">
        <v>20</v>
      </c>
      <c r="B242" s="4"/>
      <c r="C242" s="4"/>
      <c r="D242" s="4"/>
    </row>
    <row r="243" spans="1:4" ht="15.75" x14ac:dyDescent="0.25">
      <c r="A243" s="4" t="s">
        <v>26</v>
      </c>
      <c r="B243" s="4" t="s">
        <v>218</v>
      </c>
      <c r="C243" s="4" t="s">
        <v>219</v>
      </c>
      <c r="D243" s="4" t="s">
        <v>220</v>
      </c>
    </row>
    <row r="244" spans="1:4" ht="15.75" x14ac:dyDescent="0.25">
      <c r="A244" s="4" t="s">
        <v>29</v>
      </c>
      <c r="B244" s="4" t="s">
        <v>1242</v>
      </c>
      <c r="C244" s="4" t="s">
        <v>1248</v>
      </c>
      <c r="D244" s="4" t="s">
        <v>260</v>
      </c>
    </row>
    <row r="245" spans="1:4" ht="15.75" x14ac:dyDescent="0.25">
      <c r="A245" s="4" t="s">
        <v>31</v>
      </c>
      <c r="B245" s="4" t="s">
        <v>1243</v>
      </c>
      <c r="C245" s="4" t="s">
        <v>1249</v>
      </c>
      <c r="D245" s="4" t="s">
        <v>1254</v>
      </c>
    </row>
    <row r="246" spans="1:4" ht="15.75" x14ac:dyDescent="0.25">
      <c r="A246" s="4" t="s">
        <v>27</v>
      </c>
      <c r="B246" s="4" t="s">
        <v>1244</v>
      </c>
      <c r="C246" s="4" t="s">
        <v>1250</v>
      </c>
      <c r="D246" s="4" t="s">
        <v>1255</v>
      </c>
    </row>
    <row r="247" spans="1:4" ht="15.75" x14ac:dyDescent="0.25">
      <c r="A247" s="4" t="s">
        <v>21</v>
      </c>
      <c r="B247" s="4" t="s">
        <v>1245</v>
      </c>
      <c r="C247" s="4" t="s">
        <v>1251</v>
      </c>
      <c r="D247" s="4" t="s">
        <v>1256</v>
      </c>
    </row>
    <row r="248" spans="1:4" ht="15.75" x14ac:dyDescent="0.25">
      <c r="A248" s="4" t="s">
        <v>28</v>
      </c>
      <c r="B248" s="4"/>
      <c r="C248" s="4"/>
      <c r="D248" s="4"/>
    </row>
    <row r="249" spans="1:4" ht="15.75" x14ac:dyDescent="0.25">
      <c r="A249" s="4" t="s">
        <v>30</v>
      </c>
      <c r="B249" s="4"/>
      <c r="C249" s="4"/>
      <c r="D249" s="4"/>
    </row>
    <row r="250" spans="1:4" ht="15.75" x14ac:dyDescent="0.25">
      <c r="A250" s="4" t="s">
        <v>25</v>
      </c>
      <c r="B250" s="4" t="s">
        <v>1246</v>
      </c>
      <c r="C250" s="4" t="s">
        <v>1252</v>
      </c>
      <c r="D250" s="4" t="s">
        <v>1072</v>
      </c>
    </row>
    <row r="251" spans="1:4" ht="15.75" x14ac:dyDescent="0.25">
      <c r="A251" s="4" t="s">
        <v>22</v>
      </c>
      <c r="B251" s="4" t="s">
        <v>1247</v>
      </c>
      <c r="C251" s="4" t="s">
        <v>1253</v>
      </c>
      <c r="D251" s="4" t="s">
        <v>1257</v>
      </c>
    </row>
    <row r="252" spans="1:4" ht="15.75" x14ac:dyDescent="0.25">
      <c r="A252" s="4" t="s">
        <v>23</v>
      </c>
      <c r="B252" s="4"/>
      <c r="C252" s="4"/>
      <c r="D252" s="4"/>
    </row>
    <row r="253" spans="1:4" ht="15.75" x14ac:dyDescent="0.25">
      <c r="A253" s="4" t="s">
        <v>24</v>
      </c>
      <c r="B253" s="4"/>
      <c r="C253" s="4"/>
      <c r="D253" s="4"/>
    </row>
    <row r="254" spans="1:4" ht="15.75" x14ac:dyDescent="0.25">
      <c r="A254" s="70" t="s">
        <v>109</v>
      </c>
      <c r="B254" s="20"/>
      <c r="C254" s="20"/>
      <c r="D254" s="20"/>
    </row>
    <row r="255" spans="1:4" ht="15.75" x14ac:dyDescent="0.25">
      <c r="A255" s="4">
        <v>1</v>
      </c>
      <c r="B255" s="4"/>
      <c r="C255" s="4"/>
      <c r="D255" s="4"/>
    </row>
    <row r="256" spans="1:4" ht="15.75" x14ac:dyDescent="0.25">
      <c r="A256" s="4">
        <v>2</v>
      </c>
      <c r="B256" s="4"/>
      <c r="C256" s="4"/>
      <c r="D256" s="4"/>
    </row>
    <row r="257" spans="1:4" ht="15.75" x14ac:dyDescent="0.25">
      <c r="A257" s="4">
        <v>3</v>
      </c>
      <c r="B257" s="4"/>
      <c r="C257" s="4"/>
      <c r="D257" s="4"/>
    </row>
    <row r="258" spans="1:4" ht="15.75" x14ac:dyDescent="0.25">
      <c r="A258" s="4" t="s">
        <v>35</v>
      </c>
      <c r="B258" s="4" t="s">
        <v>1258</v>
      </c>
      <c r="C258" s="4" t="s">
        <v>1199</v>
      </c>
      <c r="D258" s="4" t="s">
        <v>289</v>
      </c>
    </row>
    <row r="259" spans="1:4" ht="15.75" x14ac:dyDescent="0.25">
      <c r="A259" s="4" t="s">
        <v>8</v>
      </c>
      <c r="B259" s="4" t="s">
        <v>1259</v>
      </c>
      <c r="C259" s="4" t="s">
        <v>1263</v>
      </c>
      <c r="D259" s="4" t="s">
        <v>1267</v>
      </c>
    </row>
    <row r="260" spans="1:4" ht="15.75" x14ac:dyDescent="0.25">
      <c r="A260" s="4" t="s">
        <v>7</v>
      </c>
      <c r="B260" s="4" t="s">
        <v>1260</v>
      </c>
      <c r="C260" s="4" t="s">
        <v>1264</v>
      </c>
      <c r="D260" s="4" t="s">
        <v>1268</v>
      </c>
    </row>
    <row r="261" spans="1:4" ht="15.75" x14ac:dyDescent="0.25">
      <c r="A261" s="4" t="s">
        <v>5</v>
      </c>
      <c r="B261" s="4" t="s">
        <v>1261</v>
      </c>
      <c r="C261" s="4" t="s">
        <v>1265</v>
      </c>
      <c r="D261" s="4" t="s">
        <v>1269</v>
      </c>
    </row>
    <row r="262" spans="1:4" ht="15.75" x14ac:dyDescent="0.25">
      <c r="A262" s="4" t="s">
        <v>6</v>
      </c>
      <c r="B262" s="4" t="s">
        <v>1262</v>
      </c>
      <c r="C262" s="4" t="s">
        <v>1266</v>
      </c>
      <c r="D262" s="4" t="s">
        <v>1270</v>
      </c>
    </row>
    <row r="263" spans="1:4" ht="15.75" x14ac:dyDescent="0.25">
      <c r="A263" s="4" t="s">
        <v>10</v>
      </c>
      <c r="B263" s="4"/>
      <c r="C263" s="4"/>
      <c r="D263" s="4"/>
    </row>
    <row r="264" spans="1:4" ht="15.75" x14ac:dyDescent="0.25">
      <c r="A264" s="4" t="s">
        <v>9</v>
      </c>
      <c r="B264" s="4"/>
      <c r="C264" s="4"/>
      <c r="D264" s="4"/>
    </row>
    <row r="265" spans="1:4" ht="15.75" x14ac:dyDescent="0.25">
      <c r="A265" s="4" t="s">
        <v>11</v>
      </c>
      <c r="B265" s="4" t="s">
        <v>1281</v>
      </c>
      <c r="C265" s="4" t="s">
        <v>1276</v>
      </c>
      <c r="D265" s="4" t="s">
        <v>1271</v>
      </c>
    </row>
    <row r="266" spans="1:4" ht="15.75" x14ac:dyDescent="0.25">
      <c r="A266" s="4" t="s">
        <v>12</v>
      </c>
      <c r="B266" s="4" t="s">
        <v>1282</v>
      </c>
      <c r="C266" s="4" t="s">
        <v>1277</v>
      </c>
      <c r="D266" s="4" t="s">
        <v>1272</v>
      </c>
    </row>
    <row r="267" spans="1:4" ht="15.75" x14ac:dyDescent="0.25">
      <c r="A267" s="4" t="s">
        <v>13</v>
      </c>
      <c r="B267" s="4" t="s">
        <v>1283</v>
      </c>
      <c r="C267" s="4" t="s">
        <v>1278</v>
      </c>
      <c r="D267" s="4" t="s">
        <v>1273</v>
      </c>
    </row>
    <row r="268" spans="1:4" ht="15.75" x14ac:dyDescent="0.25">
      <c r="A268" s="4" t="s">
        <v>14</v>
      </c>
      <c r="B268" s="4" t="s">
        <v>1284</v>
      </c>
      <c r="C268" s="4" t="s">
        <v>1279</v>
      </c>
      <c r="D268" s="4" t="s">
        <v>1274</v>
      </c>
    </row>
    <row r="269" spans="1:4" ht="15.75" x14ac:dyDescent="0.25">
      <c r="A269" s="4" t="s">
        <v>15</v>
      </c>
      <c r="B269" s="4" t="s">
        <v>1285</v>
      </c>
      <c r="C269" s="4" t="s">
        <v>1280</v>
      </c>
      <c r="D269" s="4" t="s">
        <v>1275</v>
      </c>
    </row>
    <row r="270" spans="1:4" ht="15.75" x14ac:dyDescent="0.25">
      <c r="A270" s="4" t="s">
        <v>16</v>
      </c>
      <c r="B270" s="4"/>
      <c r="C270" s="4"/>
      <c r="D270" s="4"/>
    </row>
    <row r="271" spans="1:4" ht="15.75" x14ac:dyDescent="0.25">
      <c r="A271" s="4" t="s">
        <v>17</v>
      </c>
      <c r="B271" s="4"/>
      <c r="C271" s="4"/>
      <c r="D271" s="4"/>
    </row>
    <row r="272" spans="1:4" ht="15.75" x14ac:dyDescent="0.25">
      <c r="A272" s="4" t="s">
        <v>18</v>
      </c>
      <c r="B272" s="4" t="s">
        <v>1286</v>
      </c>
      <c r="C272" s="4" t="s">
        <v>1290</v>
      </c>
      <c r="D272" s="4" t="s">
        <v>328</v>
      </c>
    </row>
    <row r="273" spans="1:4" ht="15.75" x14ac:dyDescent="0.25">
      <c r="A273" s="4" t="s">
        <v>19</v>
      </c>
      <c r="B273" s="4" t="s">
        <v>1287</v>
      </c>
      <c r="C273" s="4" t="s">
        <v>1291</v>
      </c>
      <c r="D273" s="4" t="s">
        <v>1294</v>
      </c>
    </row>
    <row r="274" spans="1:4" ht="15.75" x14ac:dyDescent="0.25">
      <c r="A274" s="4" t="s">
        <v>20</v>
      </c>
      <c r="B274" s="4" t="s">
        <v>1288</v>
      </c>
      <c r="C274" s="4" t="s">
        <v>1292</v>
      </c>
      <c r="D274" s="4" t="s">
        <v>346</v>
      </c>
    </row>
    <row r="275" spans="1:4" ht="15.75" x14ac:dyDescent="0.25">
      <c r="A275" s="4" t="s">
        <v>26</v>
      </c>
      <c r="B275" s="4" t="s">
        <v>1286</v>
      </c>
      <c r="C275" s="4" t="s">
        <v>1290</v>
      </c>
      <c r="D275" s="4" t="s">
        <v>328</v>
      </c>
    </row>
    <row r="276" spans="1:4" ht="15.75" x14ac:dyDescent="0.25">
      <c r="A276" s="4" t="s">
        <v>29</v>
      </c>
      <c r="B276" s="4" t="s">
        <v>1289</v>
      </c>
      <c r="C276" s="4" t="s">
        <v>1293</v>
      </c>
      <c r="D276" s="4" t="s">
        <v>333</v>
      </c>
    </row>
    <row r="277" spans="1:4" ht="15.75" x14ac:dyDescent="0.25">
      <c r="A277" s="4" t="s">
        <v>31</v>
      </c>
      <c r="B277" s="4"/>
      <c r="C277" s="4"/>
      <c r="D277" s="4"/>
    </row>
    <row r="278" spans="1:4" ht="15.75" x14ac:dyDescent="0.25">
      <c r="A278" s="4" t="s">
        <v>27</v>
      </c>
      <c r="B278" s="4"/>
      <c r="C278" s="4"/>
      <c r="D278" s="4"/>
    </row>
    <row r="279" spans="1:4" ht="15.75" x14ac:dyDescent="0.25">
      <c r="A279" s="4" t="s">
        <v>21</v>
      </c>
      <c r="B279" s="4"/>
      <c r="C279" s="4"/>
      <c r="D279" s="4"/>
    </row>
    <row r="280" spans="1:4" ht="15.75" x14ac:dyDescent="0.25">
      <c r="A280" s="4" t="s">
        <v>28</v>
      </c>
      <c r="B280" s="4" t="s">
        <v>1295</v>
      </c>
      <c r="C280" s="4" t="s">
        <v>1298</v>
      </c>
      <c r="D280" s="4" t="s">
        <v>1300</v>
      </c>
    </row>
    <row r="281" spans="1:4" ht="15.75" x14ac:dyDescent="0.25">
      <c r="A281" s="4" t="s">
        <v>30</v>
      </c>
      <c r="B281" s="4" t="s">
        <v>1296</v>
      </c>
      <c r="C281" s="4" t="s">
        <v>1299</v>
      </c>
      <c r="D281" s="4" t="s">
        <v>1301</v>
      </c>
    </row>
    <row r="282" spans="1:4" ht="15.75" x14ac:dyDescent="0.25">
      <c r="A282" s="4" t="s">
        <v>25</v>
      </c>
      <c r="B282" s="4" t="s">
        <v>1297</v>
      </c>
      <c r="C282" s="4" t="s">
        <v>1086</v>
      </c>
      <c r="D282" s="4" t="s">
        <v>400</v>
      </c>
    </row>
    <row r="283" spans="1:4" ht="15.75" x14ac:dyDescent="0.25">
      <c r="A283" s="4" t="s">
        <v>22</v>
      </c>
      <c r="B283" s="4" t="s">
        <v>1297</v>
      </c>
      <c r="C283" s="4" t="s">
        <v>1086</v>
      </c>
      <c r="D283" s="4" t="s">
        <v>400</v>
      </c>
    </row>
    <row r="284" spans="1:4" ht="15.75" x14ac:dyDescent="0.25">
      <c r="A284" s="4" t="s">
        <v>23</v>
      </c>
      <c r="B284" s="4"/>
      <c r="C284" s="4"/>
      <c r="D284" s="4"/>
    </row>
    <row r="285" spans="1:4" ht="15.75" x14ac:dyDescent="0.25">
      <c r="A285" s="70" t="s">
        <v>110</v>
      </c>
      <c r="B285" s="20"/>
      <c r="C285" s="20"/>
      <c r="D285" s="20"/>
    </row>
    <row r="286" spans="1:4" ht="15.75" x14ac:dyDescent="0.25">
      <c r="A286" s="4">
        <v>1</v>
      </c>
      <c r="B286" s="4"/>
      <c r="C286" s="4"/>
      <c r="D286" s="4"/>
    </row>
    <row r="287" spans="1:4" ht="15.75" x14ac:dyDescent="0.25">
      <c r="A287" s="4" t="s">
        <v>0</v>
      </c>
      <c r="B287" s="4" t="s">
        <v>1302</v>
      </c>
      <c r="C287" s="4" t="s">
        <v>1307</v>
      </c>
      <c r="D287" s="4" t="s">
        <v>1312</v>
      </c>
    </row>
    <row r="288" spans="1:4" ht="15.75" x14ac:dyDescent="0.25">
      <c r="A288" s="4" t="s">
        <v>4</v>
      </c>
      <c r="B288" s="4" t="s">
        <v>1303</v>
      </c>
      <c r="C288" s="4" t="s">
        <v>1308</v>
      </c>
      <c r="D288" s="4" t="s">
        <v>1313</v>
      </c>
    </row>
    <row r="289" spans="1:4" ht="15.75" x14ac:dyDescent="0.25">
      <c r="A289" s="4" t="s">
        <v>35</v>
      </c>
      <c r="B289" s="4" t="s">
        <v>1304</v>
      </c>
      <c r="C289" s="4" t="s">
        <v>1309</v>
      </c>
      <c r="D289" s="4" t="s">
        <v>1314</v>
      </c>
    </row>
    <row r="290" spans="1:4" ht="15.75" x14ac:dyDescent="0.25">
      <c r="A290" s="4" t="s">
        <v>8</v>
      </c>
      <c r="B290" s="4" t="s">
        <v>1305</v>
      </c>
      <c r="C290" s="4" t="s">
        <v>1310</v>
      </c>
      <c r="D290" s="4" t="s">
        <v>1315</v>
      </c>
    </row>
    <row r="291" spans="1:4" ht="15.75" x14ac:dyDescent="0.25">
      <c r="A291" s="4" t="s">
        <v>7</v>
      </c>
      <c r="B291" s="4" t="s">
        <v>1306</v>
      </c>
      <c r="C291" s="4" t="s">
        <v>1311</v>
      </c>
      <c r="D291" s="4" t="s">
        <v>1316</v>
      </c>
    </row>
    <row r="292" spans="1:4" ht="15.75" x14ac:dyDescent="0.25">
      <c r="A292" s="4" t="s">
        <v>5</v>
      </c>
      <c r="B292" s="4"/>
      <c r="C292" s="4"/>
      <c r="D292" s="4"/>
    </row>
    <row r="293" spans="1:4" ht="15.75" x14ac:dyDescent="0.25">
      <c r="A293" s="4" t="s">
        <v>6</v>
      </c>
      <c r="B293" s="4"/>
      <c r="C293" s="4"/>
      <c r="D293" s="4"/>
    </row>
    <row r="294" spans="1:4" ht="15.75" x14ac:dyDescent="0.25">
      <c r="A294" s="4" t="s">
        <v>10</v>
      </c>
      <c r="B294" s="4" t="s">
        <v>1317</v>
      </c>
      <c r="C294" s="4" t="s">
        <v>1321</v>
      </c>
      <c r="D294" s="4" t="s">
        <v>1325</v>
      </c>
    </row>
    <row r="295" spans="1:4" ht="15.75" x14ac:dyDescent="0.25">
      <c r="A295" s="4" t="s">
        <v>9</v>
      </c>
      <c r="B295" s="4" t="s">
        <v>1297</v>
      </c>
      <c r="C295" s="4" t="s">
        <v>1086</v>
      </c>
      <c r="D295" s="4" t="s">
        <v>400</v>
      </c>
    </row>
    <row r="296" spans="1:4" ht="15.75" x14ac:dyDescent="0.25">
      <c r="A296" s="4" t="s">
        <v>11</v>
      </c>
      <c r="B296" s="4" t="s">
        <v>1318</v>
      </c>
      <c r="C296" s="4" t="s">
        <v>1322</v>
      </c>
      <c r="D296" s="4" t="s">
        <v>1326</v>
      </c>
    </row>
    <row r="297" spans="1:4" ht="15.75" x14ac:dyDescent="0.25">
      <c r="A297" s="4" t="s">
        <v>12</v>
      </c>
      <c r="B297" s="4" t="s">
        <v>1319</v>
      </c>
      <c r="C297" s="4" t="s">
        <v>1323</v>
      </c>
      <c r="D297" s="4" t="s">
        <v>1327</v>
      </c>
    </row>
    <row r="298" spans="1:4" ht="15.75" x14ac:dyDescent="0.25">
      <c r="A298" s="4" t="s">
        <v>13</v>
      </c>
      <c r="B298" s="4" t="s">
        <v>1320</v>
      </c>
      <c r="C298" s="4" t="s">
        <v>1324</v>
      </c>
      <c r="D298" s="4" t="s">
        <v>1328</v>
      </c>
    </row>
    <row r="299" spans="1:4" ht="15.75" x14ac:dyDescent="0.25">
      <c r="A299" s="4" t="s">
        <v>14</v>
      </c>
      <c r="B299" s="4"/>
      <c r="C299" s="4"/>
      <c r="D299" s="4"/>
    </row>
    <row r="300" spans="1:4" ht="15.75" x14ac:dyDescent="0.25">
      <c r="A300" s="4" t="s">
        <v>15</v>
      </c>
      <c r="B300" s="4"/>
      <c r="C300" s="4"/>
      <c r="D300" s="4"/>
    </row>
    <row r="301" spans="1:4" ht="15.75" x14ac:dyDescent="0.25">
      <c r="A301" s="4" t="s">
        <v>16</v>
      </c>
      <c r="B301" s="4" t="s">
        <v>1339</v>
      </c>
      <c r="C301" s="4" t="s">
        <v>1334</v>
      </c>
      <c r="D301" s="4" t="s">
        <v>1329</v>
      </c>
    </row>
    <row r="302" spans="1:4" ht="15.75" x14ac:dyDescent="0.25">
      <c r="A302" s="4" t="s">
        <v>17</v>
      </c>
      <c r="B302" s="4" t="s">
        <v>1340</v>
      </c>
      <c r="C302" s="4" t="s">
        <v>1335</v>
      </c>
      <c r="D302" s="4" t="s">
        <v>1330</v>
      </c>
    </row>
    <row r="303" spans="1:4" ht="15.75" x14ac:dyDescent="0.25">
      <c r="A303" s="4" t="s">
        <v>18</v>
      </c>
      <c r="B303" s="4" t="s">
        <v>1341</v>
      </c>
      <c r="C303" s="4" t="s">
        <v>1336</v>
      </c>
      <c r="D303" s="4" t="s">
        <v>1331</v>
      </c>
    </row>
    <row r="304" spans="1:4" ht="15.75" x14ac:dyDescent="0.25">
      <c r="A304" s="4" t="s">
        <v>19</v>
      </c>
      <c r="B304" s="4" t="s">
        <v>1342</v>
      </c>
      <c r="C304" s="4" t="s">
        <v>1337</v>
      </c>
      <c r="D304" s="4" t="s">
        <v>1332</v>
      </c>
    </row>
    <row r="305" spans="1:4" ht="15.75" x14ac:dyDescent="0.25">
      <c r="A305" s="4" t="s">
        <v>20</v>
      </c>
      <c r="B305" s="4" t="s">
        <v>1343</v>
      </c>
      <c r="C305" s="4" t="s">
        <v>1338</v>
      </c>
      <c r="D305" s="4" t="s">
        <v>1333</v>
      </c>
    </row>
    <row r="306" spans="1:4" ht="15.75" x14ac:dyDescent="0.25">
      <c r="A306" s="4" t="s">
        <v>26</v>
      </c>
      <c r="B306" s="4"/>
      <c r="C306" s="4"/>
      <c r="D306" s="4"/>
    </row>
    <row r="307" spans="1:4" ht="15.75" x14ac:dyDescent="0.25">
      <c r="A307" s="4" t="s">
        <v>29</v>
      </c>
      <c r="B307" s="4"/>
      <c r="C307" s="4"/>
      <c r="D307" s="4"/>
    </row>
    <row r="308" spans="1:4" ht="15.75" x14ac:dyDescent="0.25">
      <c r="A308" s="4" t="s">
        <v>31</v>
      </c>
      <c r="B308" s="4" t="s">
        <v>1344</v>
      </c>
      <c r="C308" s="4" t="s">
        <v>1349</v>
      </c>
      <c r="D308" s="4" t="s">
        <v>241</v>
      </c>
    </row>
    <row r="309" spans="1:4" ht="15.75" x14ac:dyDescent="0.25">
      <c r="A309" s="4" t="s">
        <v>27</v>
      </c>
      <c r="B309" s="4" t="s">
        <v>1345</v>
      </c>
      <c r="C309" s="4" t="s">
        <v>1350</v>
      </c>
      <c r="D309" s="4" t="s">
        <v>1354</v>
      </c>
    </row>
    <row r="310" spans="1:4" ht="15.75" x14ac:dyDescent="0.25">
      <c r="A310" s="4" t="s">
        <v>21</v>
      </c>
      <c r="B310" s="4" t="s">
        <v>1346</v>
      </c>
      <c r="C310" s="4" t="s">
        <v>1351</v>
      </c>
      <c r="D310" s="4" t="s">
        <v>1355</v>
      </c>
    </row>
    <row r="311" spans="1:4" ht="15.75" x14ac:dyDescent="0.25">
      <c r="A311" s="4" t="s">
        <v>28</v>
      </c>
      <c r="B311" s="4" t="s">
        <v>1347</v>
      </c>
      <c r="C311" s="4" t="s">
        <v>1352</v>
      </c>
      <c r="D311" s="4" t="s">
        <v>1356</v>
      </c>
    </row>
    <row r="312" spans="1:4" ht="15.75" x14ac:dyDescent="0.25">
      <c r="A312" s="4" t="s">
        <v>30</v>
      </c>
      <c r="B312" s="4" t="s">
        <v>1348</v>
      </c>
      <c r="C312" s="4" t="s">
        <v>1353</v>
      </c>
      <c r="D312" s="4" t="s">
        <v>1357</v>
      </c>
    </row>
    <row r="313" spans="1:4" ht="15.75" x14ac:dyDescent="0.25">
      <c r="A313" s="4" t="s">
        <v>25</v>
      </c>
      <c r="B313" s="4"/>
      <c r="C313" s="4"/>
      <c r="D313" s="4"/>
    </row>
    <row r="314" spans="1:4" ht="15.75" x14ac:dyDescent="0.25">
      <c r="A314" s="4" t="s">
        <v>22</v>
      </c>
      <c r="B314" s="4"/>
      <c r="C314" s="4"/>
      <c r="D314" s="4"/>
    </row>
    <row r="315" spans="1:4" ht="15.75" x14ac:dyDescent="0.25">
      <c r="A315" s="4" t="s">
        <v>23</v>
      </c>
      <c r="B315" s="4" t="s">
        <v>1361</v>
      </c>
      <c r="C315" s="4" t="s">
        <v>1359</v>
      </c>
      <c r="D315" s="4" t="s">
        <v>1358</v>
      </c>
    </row>
    <row r="316" spans="1:4" ht="15.75" x14ac:dyDescent="0.25">
      <c r="A316" s="4" t="s">
        <v>24</v>
      </c>
      <c r="B316" s="4" t="s">
        <v>1362</v>
      </c>
      <c r="C316" s="4" t="s">
        <v>1360</v>
      </c>
      <c r="D316" s="4" t="s">
        <v>1091</v>
      </c>
    </row>
    <row r="317" spans="1:4" ht="15.75" x14ac:dyDescent="0.25">
      <c r="A317" s="6" t="s">
        <v>111</v>
      </c>
      <c r="B317" s="20"/>
      <c r="C317" s="20"/>
      <c r="D317" s="20"/>
    </row>
    <row r="318" spans="1:4" ht="15.75" x14ac:dyDescent="0.25">
      <c r="A318" s="4" t="s">
        <v>2</v>
      </c>
      <c r="B318" s="4" t="s">
        <v>1362</v>
      </c>
      <c r="C318" s="4" t="s">
        <v>1360</v>
      </c>
      <c r="D318" s="4" t="s">
        <v>1091</v>
      </c>
    </row>
    <row r="319" spans="1:4" ht="15.75" x14ac:dyDescent="0.25">
      <c r="A319" s="4" t="s">
        <v>0</v>
      </c>
      <c r="B319" s="4" t="s">
        <v>1362</v>
      </c>
      <c r="C319" s="4" t="s">
        <v>1360</v>
      </c>
      <c r="D319" s="4" t="s">
        <v>1091</v>
      </c>
    </row>
    <row r="320" spans="1:4" ht="15.75" x14ac:dyDescent="0.25">
      <c r="A320" s="4" t="s">
        <v>4</v>
      </c>
      <c r="B320" s="4" t="s">
        <v>1362</v>
      </c>
      <c r="C320" s="4" t="s">
        <v>1360</v>
      </c>
      <c r="D320" s="4" t="s">
        <v>1091</v>
      </c>
    </row>
    <row r="321" spans="1:4" ht="15.75" x14ac:dyDescent="0.25">
      <c r="A321" s="4" t="s">
        <v>35</v>
      </c>
      <c r="B321" s="4"/>
      <c r="C321" s="4"/>
      <c r="D321" s="4"/>
    </row>
    <row r="322" spans="1:4" ht="15.75" x14ac:dyDescent="0.25">
      <c r="A322" s="4" t="s">
        <v>8</v>
      </c>
      <c r="B322" s="4"/>
      <c r="C322" s="4"/>
      <c r="D322" s="4"/>
    </row>
    <row r="323" spans="1:4" ht="15.75" x14ac:dyDescent="0.25">
      <c r="A323" s="4" t="s">
        <v>7</v>
      </c>
      <c r="B323" s="4"/>
      <c r="C323" s="4"/>
      <c r="D323" s="4"/>
    </row>
    <row r="324" spans="1:4" ht="15.75" x14ac:dyDescent="0.25">
      <c r="A324" s="4" t="s">
        <v>5</v>
      </c>
      <c r="B324" s="4"/>
      <c r="C324" s="4"/>
      <c r="D324" s="4"/>
    </row>
    <row r="325" spans="1:4" ht="15.75" x14ac:dyDescent="0.25">
      <c r="A325" s="4" t="s">
        <v>6</v>
      </c>
      <c r="B325" s="4"/>
      <c r="C325" s="4"/>
      <c r="D325" s="4"/>
    </row>
    <row r="326" spans="1:4" ht="15.75" x14ac:dyDescent="0.25">
      <c r="A326" s="4" t="s">
        <v>10</v>
      </c>
      <c r="B326" s="4"/>
      <c r="C326" s="4"/>
      <c r="D326" s="4"/>
    </row>
    <row r="327" spans="1:4" ht="15.75" x14ac:dyDescent="0.25">
      <c r="A327" s="4" t="s">
        <v>9</v>
      </c>
      <c r="B327" s="4"/>
      <c r="C327" s="4"/>
      <c r="D327" s="4"/>
    </row>
    <row r="328" spans="1:4" ht="15.75" x14ac:dyDescent="0.25">
      <c r="A328" s="4" t="s">
        <v>11</v>
      </c>
      <c r="B328" s="4"/>
      <c r="C328" s="4"/>
      <c r="D328" s="4"/>
    </row>
    <row r="329" spans="1:4" ht="15.75" x14ac:dyDescent="0.25">
      <c r="A329" s="4" t="s">
        <v>12</v>
      </c>
      <c r="B329" s="4"/>
      <c r="C329" s="4"/>
      <c r="D329" s="4"/>
    </row>
    <row r="330" spans="1:4" ht="15.75" x14ac:dyDescent="0.25">
      <c r="A330" s="4" t="s">
        <v>13</v>
      </c>
      <c r="B330" s="4" t="s">
        <v>223</v>
      </c>
      <c r="C330" s="4" t="s">
        <v>222</v>
      </c>
      <c r="D330" s="4" t="s">
        <v>221</v>
      </c>
    </row>
    <row r="331" spans="1:4" ht="15.75" x14ac:dyDescent="0.25">
      <c r="A331" s="4" t="s">
        <v>14</v>
      </c>
      <c r="B331" s="4" t="s">
        <v>1363</v>
      </c>
      <c r="C331" s="4" t="s">
        <v>1367</v>
      </c>
      <c r="D331" s="4" t="s">
        <v>1371</v>
      </c>
    </row>
    <row r="332" spans="1:4" ht="15.75" x14ac:dyDescent="0.25">
      <c r="A332" s="4" t="s">
        <v>15</v>
      </c>
      <c r="B332" s="4" t="s">
        <v>1364</v>
      </c>
      <c r="C332" s="4" t="s">
        <v>1368</v>
      </c>
      <c r="D332" s="4" t="s">
        <v>1372</v>
      </c>
    </row>
    <row r="333" spans="1:4" ht="15.75" x14ac:dyDescent="0.25">
      <c r="A333" s="4" t="s">
        <v>16</v>
      </c>
      <c r="B333" s="4" t="s">
        <v>1365</v>
      </c>
      <c r="C333" s="4" t="s">
        <v>1369</v>
      </c>
      <c r="D333" s="4" t="s">
        <v>1373</v>
      </c>
    </row>
    <row r="334" spans="1:4" ht="15.75" x14ac:dyDescent="0.25">
      <c r="A334" s="4" t="s">
        <v>17</v>
      </c>
      <c r="B334" s="4" t="s">
        <v>1366</v>
      </c>
      <c r="C334" s="4" t="s">
        <v>1370</v>
      </c>
      <c r="D334" s="4" t="s">
        <v>1374</v>
      </c>
    </row>
    <row r="335" spans="1:4" ht="15.75" x14ac:dyDescent="0.25">
      <c r="A335" s="4" t="s">
        <v>18</v>
      </c>
      <c r="B335" s="4"/>
      <c r="C335" s="4"/>
      <c r="D335" s="4"/>
    </row>
    <row r="336" spans="1:4" ht="15.75" x14ac:dyDescent="0.25">
      <c r="A336" s="4" t="s">
        <v>19</v>
      </c>
      <c r="B336" s="4"/>
      <c r="C336" s="4"/>
      <c r="D336" s="4"/>
    </row>
    <row r="337" spans="1:4" ht="15.75" x14ac:dyDescent="0.25">
      <c r="A337" s="4" t="s">
        <v>20</v>
      </c>
      <c r="B337" s="4" t="s">
        <v>1383</v>
      </c>
      <c r="C337" s="4" t="s">
        <v>1379</v>
      </c>
      <c r="D337" s="4" t="s">
        <v>1375</v>
      </c>
    </row>
    <row r="338" spans="1:4" ht="15.75" x14ac:dyDescent="0.25">
      <c r="A338" s="4" t="s">
        <v>26</v>
      </c>
      <c r="B338" s="4" t="s">
        <v>1384</v>
      </c>
      <c r="C338" s="4" t="s">
        <v>1380</v>
      </c>
      <c r="D338" s="4" t="s">
        <v>1376</v>
      </c>
    </row>
    <row r="339" spans="1:4" ht="15.75" x14ac:dyDescent="0.25">
      <c r="A339" s="4" t="s">
        <v>29</v>
      </c>
      <c r="B339" s="4" t="s">
        <v>1385</v>
      </c>
      <c r="C339" s="4" t="s">
        <v>1381</v>
      </c>
      <c r="D339" s="4" t="s">
        <v>1377</v>
      </c>
    </row>
    <row r="340" spans="1:4" ht="15.75" x14ac:dyDescent="0.25">
      <c r="A340" s="4" t="s">
        <v>31</v>
      </c>
      <c r="B340" s="4" t="s">
        <v>1385</v>
      </c>
      <c r="C340" s="4" t="s">
        <v>1381</v>
      </c>
      <c r="D340" s="4" t="s">
        <v>1377</v>
      </c>
    </row>
    <row r="341" spans="1:4" ht="15.75" x14ac:dyDescent="0.25">
      <c r="A341" s="4" t="s">
        <v>27</v>
      </c>
      <c r="B341" s="4" t="s">
        <v>1386</v>
      </c>
      <c r="C341" s="4" t="s">
        <v>1382</v>
      </c>
      <c r="D341" s="4" t="s">
        <v>1378</v>
      </c>
    </row>
    <row r="342" spans="1:4" ht="15.75" x14ac:dyDescent="0.25">
      <c r="A342" s="4" t="s">
        <v>21</v>
      </c>
      <c r="B342" s="4"/>
      <c r="C342" s="4"/>
      <c r="D342" s="4"/>
    </row>
    <row r="343" spans="1:4" ht="15.75" x14ac:dyDescent="0.25">
      <c r="A343" s="4" t="s">
        <v>28</v>
      </c>
      <c r="B343" s="4"/>
      <c r="C343" s="4"/>
      <c r="D343" s="4"/>
    </row>
    <row r="344" spans="1:4" ht="15.75" x14ac:dyDescent="0.25">
      <c r="A344" s="4" t="s">
        <v>30</v>
      </c>
      <c r="B344" s="4"/>
      <c r="C344" s="4"/>
      <c r="D344" s="4"/>
    </row>
    <row r="345" spans="1:4" ht="15.75" x14ac:dyDescent="0.25">
      <c r="A345" s="4" t="s">
        <v>25</v>
      </c>
      <c r="B345" s="4" t="s">
        <v>1387</v>
      </c>
      <c r="C345" s="4" t="s">
        <v>1390</v>
      </c>
      <c r="D345" s="4" t="s">
        <v>1393</v>
      </c>
    </row>
    <row r="346" spans="1:4" ht="15.75" x14ac:dyDescent="0.25">
      <c r="A346" s="4" t="s">
        <v>22</v>
      </c>
      <c r="B346" s="4" t="s">
        <v>1388</v>
      </c>
      <c r="C346" s="4" t="s">
        <v>1391</v>
      </c>
      <c r="D346" s="4" t="s">
        <v>1394</v>
      </c>
    </row>
    <row r="347" spans="1:4" ht="15.75" x14ac:dyDescent="0.25">
      <c r="A347" s="4" t="s">
        <v>23</v>
      </c>
      <c r="B347" s="4" t="s">
        <v>1389</v>
      </c>
      <c r="C347" s="4" t="s">
        <v>1392</v>
      </c>
      <c r="D347" s="4" t="s">
        <v>1395</v>
      </c>
    </row>
    <row r="348" spans="1:4" ht="15.75" x14ac:dyDescent="0.25">
      <c r="A348" s="6" t="s">
        <v>112</v>
      </c>
      <c r="B348" s="20"/>
      <c r="C348" s="20"/>
      <c r="D348" s="20"/>
    </row>
    <row r="349" spans="1:4" ht="15.75" x14ac:dyDescent="0.25">
      <c r="A349" s="4" t="s">
        <v>2</v>
      </c>
      <c r="B349" s="4" t="s">
        <v>1389</v>
      </c>
      <c r="C349" s="4" t="s">
        <v>1392</v>
      </c>
      <c r="D349" s="4" t="s">
        <v>1395</v>
      </c>
    </row>
    <row r="350" spans="1:4" ht="15.75" x14ac:dyDescent="0.25">
      <c r="A350" s="4" t="s">
        <v>0</v>
      </c>
      <c r="B350" s="4"/>
      <c r="C350" s="4"/>
      <c r="D350" s="4"/>
    </row>
    <row r="351" spans="1:4" ht="15.75" x14ac:dyDescent="0.25">
      <c r="A351" s="4" t="s">
        <v>4</v>
      </c>
      <c r="B351" s="4"/>
      <c r="C351" s="4"/>
      <c r="D351" s="4"/>
    </row>
    <row r="352" spans="1:4" ht="15.75" x14ac:dyDescent="0.25">
      <c r="A352" s="4" t="s">
        <v>35</v>
      </c>
      <c r="B352" s="4" t="s">
        <v>1237</v>
      </c>
      <c r="C352" s="4" t="s">
        <v>1236</v>
      </c>
      <c r="D352" s="4" t="s">
        <v>1229</v>
      </c>
    </row>
    <row r="353" spans="1:4" ht="15.75" x14ac:dyDescent="0.25">
      <c r="A353" s="4" t="s">
        <v>8</v>
      </c>
      <c r="B353" s="4" t="s">
        <v>1396</v>
      </c>
      <c r="C353" s="4" t="s">
        <v>1397</v>
      </c>
      <c r="D353" s="4" t="s">
        <v>371</v>
      </c>
    </row>
    <row r="354" spans="1:4" ht="15.75" x14ac:dyDescent="0.25">
      <c r="A354" s="4" t="s">
        <v>7</v>
      </c>
      <c r="B354" s="4"/>
      <c r="C354" s="4"/>
      <c r="D354" s="4"/>
    </row>
    <row r="355" spans="1:4" ht="15.75" x14ac:dyDescent="0.25">
      <c r="A355" s="4" t="s">
        <v>5</v>
      </c>
      <c r="B355" s="4" t="s">
        <v>1398</v>
      </c>
      <c r="C355" s="4" t="s">
        <v>1399</v>
      </c>
      <c r="D355" s="4" t="s">
        <v>1400</v>
      </c>
    </row>
    <row r="356" spans="1:4" ht="15.75" x14ac:dyDescent="0.25">
      <c r="A356" s="4" t="s">
        <v>6</v>
      </c>
      <c r="B356" s="4" t="s">
        <v>1296</v>
      </c>
      <c r="C356" s="4" t="s">
        <v>1299</v>
      </c>
      <c r="D356" s="4" t="s">
        <v>1301</v>
      </c>
    </row>
    <row r="357" spans="1:4" ht="15.75" x14ac:dyDescent="0.25">
      <c r="A357" s="4" t="s">
        <v>10</v>
      </c>
      <c r="B357" s="4"/>
      <c r="C357" s="4"/>
      <c r="D357" s="4"/>
    </row>
    <row r="358" spans="1:4" ht="15.75" x14ac:dyDescent="0.25">
      <c r="A358" s="4" t="s">
        <v>9</v>
      </c>
      <c r="B358" s="4"/>
      <c r="C358" s="4"/>
      <c r="D358" s="4"/>
    </row>
    <row r="359" spans="1:4" ht="15.75" x14ac:dyDescent="0.25">
      <c r="A359" s="4" t="s">
        <v>11</v>
      </c>
      <c r="B359" s="4" t="s">
        <v>1409</v>
      </c>
      <c r="C359" s="4" t="s">
        <v>1405</v>
      </c>
      <c r="D359" s="4" t="s">
        <v>1401</v>
      </c>
    </row>
    <row r="360" spans="1:4" ht="15.75" x14ac:dyDescent="0.25">
      <c r="A360" s="4" t="s">
        <v>12</v>
      </c>
      <c r="B360" s="4" t="s">
        <v>1410</v>
      </c>
      <c r="C360" s="4" t="s">
        <v>1406</v>
      </c>
      <c r="D360" s="4" t="s">
        <v>1402</v>
      </c>
    </row>
    <row r="361" spans="1:4" ht="15.75" x14ac:dyDescent="0.25">
      <c r="A361" s="4" t="s">
        <v>13</v>
      </c>
      <c r="B361" s="4" t="s">
        <v>1411</v>
      </c>
      <c r="C361" s="4" t="s">
        <v>1407</v>
      </c>
      <c r="D361" s="4" t="s">
        <v>1403</v>
      </c>
    </row>
    <row r="362" spans="1:4" ht="15.75" x14ac:dyDescent="0.25">
      <c r="A362" s="4" t="s">
        <v>14</v>
      </c>
      <c r="B362" s="4" t="s">
        <v>1412</v>
      </c>
      <c r="C362" s="4" t="s">
        <v>1408</v>
      </c>
      <c r="D362" s="4" t="s">
        <v>1404</v>
      </c>
    </row>
    <row r="363" spans="1:4" ht="15.75" x14ac:dyDescent="0.25">
      <c r="A363" s="4" t="s">
        <v>15</v>
      </c>
      <c r="B363" s="4" t="s">
        <v>1413</v>
      </c>
      <c r="C363" s="4" t="s">
        <v>261</v>
      </c>
      <c r="D363" s="4" t="s">
        <v>415</v>
      </c>
    </row>
    <row r="364" spans="1:4" ht="15.75" x14ac:dyDescent="0.25">
      <c r="A364" s="4" t="s">
        <v>16</v>
      </c>
      <c r="B364" s="4"/>
      <c r="C364" s="4"/>
      <c r="D364" s="4"/>
    </row>
    <row r="365" spans="1:4" ht="15.75" x14ac:dyDescent="0.25">
      <c r="A365" s="4" t="s">
        <v>17</v>
      </c>
      <c r="B365" s="4"/>
      <c r="C365" s="4"/>
      <c r="D365" s="4"/>
    </row>
    <row r="366" spans="1:4" ht="15.75" x14ac:dyDescent="0.25">
      <c r="A366" s="4" t="s">
        <v>18</v>
      </c>
      <c r="B366" s="4" t="s">
        <v>1414</v>
      </c>
      <c r="C366" s="4" t="s">
        <v>1419</v>
      </c>
      <c r="D366" s="4" t="s">
        <v>1424</v>
      </c>
    </row>
    <row r="367" spans="1:4" ht="15.75" x14ac:dyDescent="0.25">
      <c r="A367" s="4" t="s">
        <v>19</v>
      </c>
      <c r="B367" s="4" t="s">
        <v>1415</v>
      </c>
      <c r="C367" s="4" t="s">
        <v>1420</v>
      </c>
      <c r="D367" s="4" t="s">
        <v>1425</v>
      </c>
    </row>
    <row r="368" spans="1:4" ht="15.75" x14ac:dyDescent="0.25">
      <c r="A368" s="4" t="s">
        <v>20</v>
      </c>
      <c r="B368" s="4" t="s">
        <v>1416</v>
      </c>
      <c r="C368" s="4" t="s">
        <v>1421</v>
      </c>
      <c r="D368" s="4" t="s">
        <v>1426</v>
      </c>
    </row>
    <row r="369" spans="1:4" ht="15.75" x14ac:dyDescent="0.25">
      <c r="A369" s="4" t="s">
        <v>26</v>
      </c>
      <c r="B369" s="4" t="s">
        <v>1417</v>
      </c>
      <c r="C369" s="4" t="s">
        <v>1422</v>
      </c>
      <c r="D369" s="4" t="s">
        <v>1427</v>
      </c>
    </row>
    <row r="370" spans="1:4" ht="15.75" x14ac:dyDescent="0.25">
      <c r="A370" s="4" t="s">
        <v>29</v>
      </c>
      <c r="B370" s="4" t="s">
        <v>1418</v>
      </c>
      <c r="C370" s="4" t="s">
        <v>1423</v>
      </c>
      <c r="D370" s="4" t="s">
        <v>1428</v>
      </c>
    </row>
    <row r="371" spans="1:4" ht="15.75" x14ac:dyDescent="0.25">
      <c r="A371" s="4" t="s">
        <v>31</v>
      </c>
      <c r="B371" s="4"/>
      <c r="C371" s="4"/>
      <c r="D371" s="4"/>
    </row>
    <row r="372" spans="1:4" ht="15.75" x14ac:dyDescent="0.25">
      <c r="A372" s="4" t="s">
        <v>27</v>
      </c>
      <c r="B372" s="4"/>
      <c r="C372" s="4"/>
      <c r="D372" s="4"/>
    </row>
    <row r="373" spans="1:4" ht="15.75" x14ac:dyDescent="0.25">
      <c r="A373" s="4" t="s">
        <v>21</v>
      </c>
      <c r="B373" s="4" t="s">
        <v>1437</v>
      </c>
      <c r="C373" s="4" t="s">
        <v>1433</v>
      </c>
      <c r="D373" s="4" t="s">
        <v>1429</v>
      </c>
    </row>
    <row r="374" spans="1:4" ht="15.75" x14ac:dyDescent="0.25">
      <c r="A374" s="4" t="s">
        <v>28</v>
      </c>
      <c r="B374" s="4" t="s">
        <v>1438</v>
      </c>
      <c r="C374" s="4" t="s">
        <v>1434</v>
      </c>
      <c r="D374" s="4" t="s">
        <v>1430</v>
      </c>
    </row>
    <row r="375" spans="1:4" ht="15.75" x14ac:dyDescent="0.25">
      <c r="A375" s="4" t="s">
        <v>30</v>
      </c>
      <c r="B375" s="4" t="s">
        <v>1439</v>
      </c>
      <c r="C375" s="4" t="s">
        <v>1435</v>
      </c>
      <c r="D375" s="4" t="s">
        <v>1431</v>
      </c>
    </row>
    <row r="376" spans="1:4" ht="15.75" x14ac:dyDescent="0.25">
      <c r="A376" s="4" t="s">
        <v>25</v>
      </c>
      <c r="B376" s="4" t="s">
        <v>1440</v>
      </c>
      <c r="C376" s="4" t="s">
        <v>1436</v>
      </c>
      <c r="D376" s="4" t="s">
        <v>1432</v>
      </c>
    </row>
    <row r="377" spans="1:4" ht="15.75" x14ac:dyDescent="0.25">
      <c r="A377" s="15" t="s">
        <v>22</v>
      </c>
      <c r="B377" s="4" t="s">
        <v>1440</v>
      </c>
      <c r="C377" s="4" t="s">
        <v>1436</v>
      </c>
      <c r="D377" s="4" t="s">
        <v>1432</v>
      </c>
    </row>
    <row r="378" spans="1:4" ht="15.75" x14ac:dyDescent="0.25">
      <c r="A378" s="4" t="s">
        <v>23</v>
      </c>
      <c r="B378" s="4"/>
      <c r="C378" s="4"/>
      <c r="D378" s="4"/>
    </row>
    <row r="379" spans="1:4" ht="15.75" x14ac:dyDescent="0.25">
      <c r="A379" s="5" t="s">
        <v>24</v>
      </c>
      <c r="B379" s="5"/>
      <c r="C379" s="5"/>
      <c r="D379" s="5"/>
    </row>
    <row r="382" spans="1:4" ht="15.75" x14ac:dyDescent="0.25">
      <c r="A382" s="14"/>
      <c r="B382" s="14"/>
      <c r="C382" s="14"/>
      <c r="D382" s="35"/>
    </row>
  </sheetData>
  <mergeCells count="4">
    <mergeCell ref="A1:D1"/>
    <mergeCell ref="B3:D3"/>
    <mergeCell ref="A3:A4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5"/>
  <sheetViews>
    <sheetView workbookViewId="0">
      <selection activeCell="E7" sqref="E7:M382"/>
    </sheetView>
  </sheetViews>
  <sheetFormatPr defaultRowHeight="15" x14ac:dyDescent="0.25"/>
  <cols>
    <col min="1" max="1" width="12.5703125" customWidth="1"/>
    <col min="2" max="2" width="20.140625" customWidth="1"/>
    <col min="3" max="3" width="19.7109375" customWidth="1"/>
    <col min="4" max="4" width="19.42578125" customWidth="1"/>
    <col min="5" max="5" width="10.85546875" customWidth="1"/>
    <col min="6" max="6" width="8.85546875" customWidth="1"/>
  </cols>
  <sheetData>
    <row r="1" spans="1:6" ht="23.25" x14ac:dyDescent="0.35">
      <c r="A1" s="89" t="s">
        <v>181</v>
      </c>
      <c r="B1" s="90"/>
      <c r="C1" s="90"/>
      <c r="D1" s="90"/>
    </row>
    <row r="2" spans="1:6" ht="23.25" x14ac:dyDescent="0.35">
      <c r="A2" s="93" t="s">
        <v>193</v>
      </c>
      <c r="B2" s="93"/>
      <c r="C2" s="93"/>
      <c r="D2" s="93"/>
    </row>
    <row r="3" spans="1:6" ht="15.75" x14ac:dyDescent="0.25">
      <c r="A3" s="91" t="s">
        <v>87</v>
      </c>
      <c r="B3" s="94" t="s">
        <v>216</v>
      </c>
      <c r="C3" s="95"/>
      <c r="D3" s="96"/>
    </row>
    <row r="4" spans="1:6" ht="25.5" customHeight="1" x14ac:dyDescent="0.25">
      <c r="A4" s="92"/>
      <c r="B4" s="40" t="s">
        <v>187</v>
      </c>
      <c r="C4" s="40" t="s">
        <v>188</v>
      </c>
      <c r="D4" s="41" t="s">
        <v>186</v>
      </c>
    </row>
    <row r="5" spans="1:6" ht="15.75" x14ac:dyDescent="0.25">
      <c r="A5" s="72" t="s">
        <v>88</v>
      </c>
      <c r="B5" s="18"/>
      <c r="C5" s="18"/>
      <c r="D5" s="18"/>
    </row>
    <row r="6" spans="1:6" ht="15.75" x14ac:dyDescent="0.25">
      <c r="A6" s="22">
        <v>1</v>
      </c>
      <c r="B6" s="22"/>
      <c r="C6" s="22"/>
      <c r="D6" s="22"/>
      <c r="F6" s="45"/>
    </row>
    <row r="7" spans="1:6" ht="15.75" x14ac:dyDescent="0.25">
      <c r="A7" s="11" t="s">
        <v>0</v>
      </c>
      <c r="B7" s="11" t="s">
        <v>1457</v>
      </c>
      <c r="C7" s="60">
        <v>52700.38</v>
      </c>
      <c r="D7" s="11" t="s">
        <v>1464</v>
      </c>
    </row>
    <row r="8" spans="1:6" ht="15.75" x14ac:dyDescent="0.25">
      <c r="A8" s="4" t="s">
        <v>4</v>
      </c>
      <c r="B8" s="11" t="s">
        <v>1458</v>
      </c>
      <c r="C8" s="60" t="s">
        <v>1461</v>
      </c>
      <c r="D8" s="11" t="s">
        <v>1465</v>
      </c>
    </row>
    <row r="9" spans="1:6" ht="15.75" x14ac:dyDescent="0.25">
      <c r="A9" s="4" t="s">
        <v>35</v>
      </c>
      <c r="B9" s="11" t="s">
        <v>1459</v>
      </c>
      <c r="C9" s="60" t="s">
        <v>1462</v>
      </c>
      <c r="D9" s="11" t="s">
        <v>1466</v>
      </c>
    </row>
    <row r="10" spans="1:6" ht="15.75" x14ac:dyDescent="0.25">
      <c r="A10" s="4" t="s">
        <v>8</v>
      </c>
      <c r="B10" s="11" t="s">
        <v>1460</v>
      </c>
      <c r="C10" s="60" t="s">
        <v>1463</v>
      </c>
      <c r="D10" s="11" t="s">
        <v>1467</v>
      </c>
    </row>
    <row r="11" spans="1:6" ht="15.75" x14ac:dyDescent="0.25">
      <c r="A11" s="4" t="s">
        <v>7</v>
      </c>
      <c r="B11" s="11"/>
      <c r="C11" s="60"/>
      <c r="D11" s="11"/>
    </row>
    <row r="12" spans="1:6" ht="15.75" x14ac:dyDescent="0.25">
      <c r="A12" s="4" t="s">
        <v>5</v>
      </c>
      <c r="B12" s="11"/>
      <c r="C12" s="60"/>
      <c r="D12" s="11"/>
    </row>
    <row r="13" spans="1:6" ht="15.75" x14ac:dyDescent="0.25">
      <c r="A13" s="4" t="s">
        <v>6</v>
      </c>
      <c r="B13" s="11" t="s">
        <v>1468</v>
      </c>
      <c r="C13" s="60" t="s">
        <v>1471</v>
      </c>
      <c r="D13" s="11" t="s">
        <v>1474</v>
      </c>
    </row>
    <row r="14" spans="1:6" ht="15.75" x14ac:dyDescent="0.25">
      <c r="A14" s="4" t="s">
        <v>10</v>
      </c>
      <c r="B14" s="11" t="s">
        <v>1469</v>
      </c>
      <c r="C14" s="60" t="s">
        <v>1472</v>
      </c>
      <c r="D14" s="11" t="s">
        <v>1475</v>
      </c>
    </row>
    <row r="15" spans="1:6" ht="15.75" x14ac:dyDescent="0.25">
      <c r="A15" s="4" t="s">
        <v>9</v>
      </c>
      <c r="B15" s="11" t="s">
        <v>1470</v>
      </c>
      <c r="C15" s="60" t="s">
        <v>1473</v>
      </c>
      <c r="D15" s="11" t="s">
        <v>1476</v>
      </c>
    </row>
    <row r="16" spans="1:6" ht="15.75" x14ac:dyDescent="0.25">
      <c r="A16" s="4" t="s">
        <v>11</v>
      </c>
      <c r="B16" s="11"/>
      <c r="C16" s="60"/>
      <c r="D16" s="11"/>
    </row>
    <row r="17" spans="1:4" ht="15.75" x14ac:dyDescent="0.25">
      <c r="A17" s="4" t="s">
        <v>12</v>
      </c>
      <c r="B17" s="11"/>
      <c r="C17" s="60"/>
      <c r="D17" s="11"/>
    </row>
    <row r="18" spans="1:4" ht="15.75" x14ac:dyDescent="0.25">
      <c r="A18" s="4" t="s">
        <v>13</v>
      </c>
      <c r="B18" s="11"/>
      <c r="C18" s="60"/>
      <c r="D18" s="11"/>
    </row>
    <row r="19" spans="1:4" ht="15.75" x14ac:dyDescent="0.25">
      <c r="A19" s="4" t="s">
        <v>14</v>
      </c>
      <c r="B19" s="11"/>
      <c r="C19" s="60"/>
      <c r="D19" s="11"/>
    </row>
    <row r="20" spans="1:4" ht="15.75" x14ac:dyDescent="0.25">
      <c r="A20" s="4" t="s">
        <v>15</v>
      </c>
      <c r="B20" s="11" t="s">
        <v>1477</v>
      </c>
      <c r="C20" s="60" t="s">
        <v>1482</v>
      </c>
      <c r="D20" s="11" t="s">
        <v>1487</v>
      </c>
    </row>
    <row r="21" spans="1:4" ht="15.75" x14ac:dyDescent="0.25">
      <c r="A21" s="4" t="s">
        <v>16</v>
      </c>
      <c r="B21" s="11" t="s">
        <v>1478</v>
      </c>
      <c r="C21" s="60" t="s">
        <v>1483</v>
      </c>
      <c r="D21" s="11" t="s">
        <v>1488</v>
      </c>
    </row>
    <row r="22" spans="1:4" ht="15.75" x14ac:dyDescent="0.25">
      <c r="A22" s="4" t="s">
        <v>17</v>
      </c>
      <c r="B22" s="11" t="s">
        <v>1479</v>
      </c>
      <c r="C22" s="60" t="s">
        <v>1484</v>
      </c>
      <c r="D22" s="11" t="s">
        <v>1489</v>
      </c>
    </row>
    <row r="23" spans="1:4" ht="15.75" x14ac:dyDescent="0.25">
      <c r="A23" s="4" t="s">
        <v>18</v>
      </c>
      <c r="B23" s="11" t="s">
        <v>1480</v>
      </c>
      <c r="C23" s="60" t="s">
        <v>1485</v>
      </c>
      <c r="D23" s="11" t="s">
        <v>1490</v>
      </c>
    </row>
    <row r="24" spans="1:4" ht="15.75" x14ac:dyDescent="0.25">
      <c r="A24" s="4" t="s">
        <v>19</v>
      </c>
      <c r="B24" s="11" t="s">
        <v>1481</v>
      </c>
      <c r="C24" s="60" t="s">
        <v>1486</v>
      </c>
      <c r="D24" s="11" t="s">
        <v>1491</v>
      </c>
    </row>
    <row r="25" spans="1:4" ht="15.75" x14ac:dyDescent="0.25">
      <c r="A25" s="4" t="s">
        <v>20</v>
      </c>
      <c r="B25" s="11"/>
      <c r="C25" s="60"/>
      <c r="D25" s="11"/>
    </row>
    <row r="26" spans="1:4" ht="15.75" x14ac:dyDescent="0.25">
      <c r="A26" s="4" t="s">
        <v>26</v>
      </c>
      <c r="B26" s="11"/>
      <c r="C26" s="60"/>
      <c r="D26" s="11"/>
    </row>
    <row r="27" spans="1:4" ht="15.75" x14ac:dyDescent="0.25">
      <c r="A27" s="4" t="s">
        <v>29</v>
      </c>
      <c r="B27" s="11" t="s">
        <v>1492</v>
      </c>
      <c r="C27" s="60" t="s">
        <v>1496</v>
      </c>
      <c r="D27" s="11" t="s">
        <v>1500</v>
      </c>
    </row>
    <row r="28" spans="1:4" ht="15.75" x14ac:dyDescent="0.25">
      <c r="A28" s="4" t="s">
        <v>31</v>
      </c>
      <c r="B28" s="11" t="s">
        <v>1492</v>
      </c>
      <c r="C28" s="60" t="s">
        <v>1496</v>
      </c>
      <c r="D28" s="11" t="s">
        <v>1500</v>
      </c>
    </row>
    <row r="29" spans="1:4" ht="15.75" x14ac:dyDescent="0.25">
      <c r="A29" s="4" t="s">
        <v>27</v>
      </c>
      <c r="B29" s="11" t="s">
        <v>1493</v>
      </c>
      <c r="C29" s="60" t="s">
        <v>1497</v>
      </c>
      <c r="D29" s="11" t="s">
        <v>1501</v>
      </c>
    </row>
    <row r="30" spans="1:4" ht="15.75" x14ac:dyDescent="0.25">
      <c r="A30" s="4" t="s">
        <v>21</v>
      </c>
      <c r="B30" s="11" t="s">
        <v>1494</v>
      </c>
      <c r="C30" s="60" t="s">
        <v>1498</v>
      </c>
      <c r="D30" s="11" t="s">
        <v>1502</v>
      </c>
    </row>
    <row r="31" spans="1:4" ht="15.75" x14ac:dyDescent="0.25">
      <c r="A31" s="4" t="s">
        <v>28</v>
      </c>
      <c r="B31" s="11" t="s">
        <v>1495</v>
      </c>
      <c r="C31" s="60" t="s">
        <v>1499</v>
      </c>
      <c r="D31" s="11" t="s">
        <v>1503</v>
      </c>
    </row>
    <row r="32" spans="1:4" ht="15.75" x14ac:dyDescent="0.25">
      <c r="A32" s="4" t="s">
        <v>30</v>
      </c>
      <c r="B32" s="11"/>
      <c r="C32" s="60"/>
      <c r="D32" s="11"/>
    </row>
    <row r="33" spans="1:4" ht="15.75" x14ac:dyDescent="0.25">
      <c r="A33" s="4" t="s">
        <v>25</v>
      </c>
      <c r="B33" s="11"/>
      <c r="C33" s="60"/>
      <c r="D33" s="11"/>
    </row>
    <row r="34" spans="1:4" ht="15.75" x14ac:dyDescent="0.25">
      <c r="A34" s="4" t="s">
        <v>22</v>
      </c>
      <c r="B34" s="11" t="s">
        <v>1504</v>
      </c>
      <c r="C34" s="60" t="s">
        <v>1507</v>
      </c>
      <c r="D34" s="11" t="s">
        <v>1510</v>
      </c>
    </row>
    <row r="35" spans="1:4" ht="15.75" x14ac:dyDescent="0.25">
      <c r="A35" s="4" t="s">
        <v>23</v>
      </c>
      <c r="B35" s="11" t="s">
        <v>1505</v>
      </c>
      <c r="C35" s="60" t="s">
        <v>1508</v>
      </c>
      <c r="D35" s="11" t="s">
        <v>1511</v>
      </c>
    </row>
    <row r="36" spans="1:4" ht="15.75" x14ac:dyDescent="0.25">
      <c r="A36" s="4" t="s">
        <v>24</v>
      </c>
      <c r="B36" s="11" t="s">
        <v>1506</v>
      </c>
      <c r="C36" s="60" t="s">
        <v>1509</v>
      </c>
      <c r="D36" s="11" t="s">
        <v>1512</v>
      </c>
    </row>
    <row r="37" spans="1:4" ht="15.75" x14ac:dyDescent="0.25">
      <c r="A37" s="73" t="s">
        <v>89</v>
      </c>
      <c r="B37" s="43"/>
      <c r="C37" s="77"/>
      <c r="D37" s="43"/>
    </row>
    <row r="38" spans="1:4" ht="15.75" x14ac:dyDescent="0.25">
      <c r="A38" s="4" t="s">
        <v>2</v>
      </c>
      <c r="B38" s="11" t="s">
        <v>1513</v>
      </c>
      <c r="C38" s="60" t="s">
        <v>1515</v>
      </c>
      <c r="D38" s="11" t="s">
        <v>1517</v>
      </c>
    </row>
    <row r="39" spans="1:4" ht="15.75" x14ac:dyDescent="0.25">
      <c r="A39" s="4" t="s">
        <v>0</v>
      </c>
      <c r="B39" s="11" t="s">
        <v>1514</v>
      </c>
      <c r="C39" s="60" t="s">
        <v>1516</v>
      </c>
      <c r="D39" s="11" t="s">
        <v>1518</v>
      </c>
    </row>
    <row r="40" spans="1:4" ht="15.75" x14ac:dyDescent="0.25">
      <c r="A40" s="4" t="s">
        <v>4</v>
      </c>
      <c r="B40" s="11"/>
      <c r="C40" s="60"/>
      <c r="D40" s="11"/>
    </row>
    <row r="41" spans="1:4" ht="15.75" x14ac:dyDescent="0.25">
      <c r="A41" s="4" t="s">
        <v>35</v>
      </c>
      <c r="B41" s="11"/>
      <c r="C41" s="60"/>
      <c r="D41" s="11"/>
    </row>
    <row r="42" spans="1:4" ht="15.75" x14ac:dyDescent="0.25">
      <c r="A42" s="4" t="s">
        <v>8</v>
      </c>
      <c r="B42" s="11"/>
      <c r="C42" s="60"/>
      <c r="D42" s="11"/>
    </row>
    <row r="43" spans="1:4" ht="15.75" x14ac:dyDescent="0.25">
      <c r="A43" s="4" t="s">
        <v>7</v>
      </c>
      <c r="B43" s="11" t="s">
        <v>1527</v>
      </c>
      <c r="C43" s="60" t="s">
        <v>1523</v>
      </c>
      <c r="D43" s="11" t="s">
        <v>1519</v>
      </c>
    </row>
    <row r="44" spans="1:4" ht="15.75" x14ac:dyDescent="0.25">
      <c r="A44" s="4" t="s">
        <v>5</v>
      </c>
      <c r="B44" s="11" t="s">
        <v>1528</v>
      </c>
      <c r="C44" s="60" t="s">
        <v>1524</v>
      </c>
      <c r="D44" s="11" t="s">
        <v>1520</v>
      </c>
    </row>
    <row r="45" spans="1:4" ht="15.75" x14ac:dyDescent="0.25">
      <c r="A45" s="4" t="s">
        <v>6</v>
      </c>
      <c r="B45" s="11" t="s">
        <v>1529</v>
      </c>
      <c r="C45" s="60" t="s">
        <v>1525</v>
      </c>
      <c r="D45" s="11" t="s">
        <v>1521</v>
      </c>
    </row>
    <row r="46" spans="1:4" ht="15.75" x14ac:dyDescent="0.25">
      <c r="A46" s="4" t="s">
        <v>10</v>
      </c>
      <c r="B46" s="11" t="s">
        <v>1530</v>
      </c>
      <c r="C46" s="60" t="s">
        <v>1526</v>
      </c>
      <c r="D46" s="11" t="s">
        <v>1522</v>
      </c>
    </row>
    <row r="47" spans="1:4" ht="15.75" x14ac:dyDescent="0.25">
      <c r="A47" s="4" t="s">
        <v>9</v>
      </c>
      <c r="B47" s="11"/>
      <c r="C47" s="60"/>
      <c r="D47" s="11"/>
    </row>
    <row r="48" spans="1:4" ht="15.75" x14ac:dyDescent="0.25">
      <c r="A48" s="4" t="s">
        <v>11</v>
      </c>
      <c r="B48" s="11"/>
      <c r="C48" s="60"/>
      <c r="D48" s="11"/>
    </row>
    <row r="49" spans="1:4" ht="15.75" x14ac:dyDescent="0.25">
      <c r="A49" s="4" t="s">
        <v>12</v>
      </c>
      <c r="B49" s="60">
        <v>68588</v>
      </c>
      <c r="C49" s="60" t="s">
        <v>1536</v>
      </c>
      <c r="D49" s="11" t="s">
        <v>1531</v>
      </c>
    </row>
    <row r="50" spans="1:4" ht="15.75" x14ac:dyDescent="0.25">
      <c r="A50" s="4" t="s">
        <v>13</v>
      </c>
      <c r="B50" s="11" t="s">
        <v>1541</v>
      </c>
      <c r="C50" s="60" t="s">
        <v>1537</v>
      </c>
      <c r="D50" s="11" t="s">
        <v>1532</v>
      </c>
    </row>
    <row r="51" spans="1:4" ht="15.75" x14ac:dyDescent="0.25">
      <c r="A51" s="4" t="s">
        <v>14</v>
      </c>
      <c r="B51" s="11" t="s">
        <v>1542</v>
      </c>
      <c r="C51" s="60" t="s">
        <v>1538</v>
      </c>
      <c r="D51" s="11" t="s">
        <v>1533</v>
      </c>
    </row>
    <row r="52" spans="1:4" ht="15.75" x14ac:dyDescent="0.25">
      <c r="A52" s="4" t="s">
        <v>15</v>
      </c>
      <c r="B52" s="11" t="s">
        <v>1543</v>
      </c>
      <c r="C52" s="60" t="s">
        <v>1539</v>
      </c>
      <c r="D52" s="11" t="s">
        <v>1534</v>
      </c>
    </row>
    <row r="53" spans="1:4" ht="15.75" x14ac:dyDescent="0.25">
      <c r="A53" s="4" t="s">
        <v>16</v>
      </c>
      <c r="B53" s="11" t="s">
        <v>1544</v>
      </c>
      <c r="C53" s="60" t="s">
        <v>1540</v>
      </c>
      <c r="D53" s="11" t="s">
        <v>1535</v>
      </c>
    </row>
    <row r="54" spans="1:4" ht="15.75" x14ac:dyDescent="0.25">
      <c r="A54" s="4" t="s">
        <v>17</v>
      </c>
      <c r="B54" s="11"/>
      <c r="C54" s="60"/>
      <c r="D54" s="11"/>
    </row>
    <row r="55" spans="1:4" ht="15.75" x14ac:dyDescent="0.25">
      <c r="A55" s="4" t="s">
        <v>18</v>
      </c>
      <c r="B55" s="11"/>
      <c r="C55" s="60"/>
      <c r="D55" s="11"/>
    </row>
    <row r="56" spans="1:4" ht="15.75" x14ac:dyDescent="0.25">
      <c r="A56" s="4" t="s">
        <v>19</v>
      </c>
      <c r="B56" s="11" t="s">
        <v>1545</v>
      </c>
      <c r="C56" s="60" t="s">
        <v>1550</v>
      </c>
      <c r="D56" s="11" t="s">
        <v>1555</v>
      </c>
    </row>
    <row r="57" spans="1:4" ht="15.75" x14ac:dyDescent="0.25">
      <c r="A57" s="4" t="s">
        <v>20</v>
      </c>
      <c r="B57" s="11" t="s">
        <v>1546</v>
      </c>
      <c r="C57" s="60" t="s">
        <v>1551</v>
      </c>
      <c r="D57" s="11" t="s">
        <v>1556</v>
      </c>
    </row>
    <row r="58" spans="1:4" ht="15.75" x14ac:dyDescent="0.25">
      <c r="A58" s="4" t="s">
        <v>26</v>
      </c>
      <c r="B58" s="11" t="s">
        <v>1547</v>
      </c>
      <c r="C58" s="60" t="s">
        <v>1552</v>
      </c>
      <c r="D58" s="11" t="s">
        <v>1557</v>
      </c>
    </row>
    <row r="59" spans="1:4" ht="15.75" x14ac:dyDescent="0.25">
      <c r="A59" s="4" t="s">
        <v>29</v>
      </c>
      <c r="B59" s="11" t="s">
        <v>1548</v>
      </c>
      <c r="C59" s="60" t="s">
        <v>1553</v>
      </c>
      <c r="D59" s="11" t="s">
        <v>1558</v>
      </c>
    </row>
    <row r="60" spans="1:4" ht="15.75" x14ac:dyDescent="0.25">
      <c r="A60" s="4" t="s">
        <v>31</v>
      </c>
      <c r="B60" s="11" t="s">
        <v>1549</v>
      </c>
      <c r="C60" s="60" t="s">
        <v>1554</v>
      </c>
      <c r="D60" s="11" t="s">
        <v>1559</v>
      </c>
    </row>
    <row r="61" spans="1:4" ht="15.75" x14ac:dyDescent="0.25">
      <c r="A61" s="4" t="s">
        <v>27</v>
      </c>
      <c r="B61" s="11"/>
      <c r="C61" s="60"/>
      <c r="D61" s="11"/>
    </row>
    <row r="62" spans="1:4" ht="15.75" x14ac:dyDescent="0.25">
      <c r="A62" s="4" t="s">
        <v>21</v>
      </c>
      <c r="B62" s="11"/>
      <c r="C62" s="60"/>
      <c r="D62" s="11"/>
    </row>
    <row r="63" spans="1:4" ht="15.75" x14ac:dyDescent="0.25">
      <c r="A63" s="4" t="s">
        <v>28</v>
      </c>
      <c r="B63" s="11" t="s">
        <v>1588</v>
      </c>
      <c r="C63" s="60">
        <v>62146</v>
      </c>
      <c r="D63" s="11" t="s">
        <v>1621</v>
      </c>
    </row>
    <row r="64" spans="1:4" ht="15.75" x14ac:dyDescent="0.25">
      <c r="A64" s="4" t="s">
        <v>30</v>
      </c>
      <c r="B64" s="11" t="s">
        <v>1589</v>
      </c>
      <c r="C64" s="60">
        <v>62026.13</v>
      </c>
      <c r="D64" s="11" t="s">
        <v>1622</v>
      </c>
    </row>
    <row r="65" spans="1:4" ht="15.75" x14ac:dyDescent="0.25">
      <c r="A65" s="4" t="s">
        <v>25</v>
      </c>
      <c r="B65" s="11" t="s">
        <v>1590</v>
      </c>
      <c r="C65" s="60">
        <v>61689.25</v>
      </c>
      <c r="D65" s="11" t="s">
        <v>1623</v>
      </c>
    </row>
    <row r="66" spans="1:4" ht="15.75" x14ac:dyDescent="0.25">
      <c r="A66" s="4" t="s">
        <v>22</v>
      </c>
      <c r="B66" s="11" t="s">
        <v>1591</v>
      </c>
      <c r="C66" s="60">
        <v>62352.5</v>
      </c>
      <c r="D66" s="11" t="s">
        <v>1624</v>
      </c>
    </row>
    <row r="67" spans="1:4" ht="15.75" x14ac:dyDescent="0.25">
      <c r="A67" s="70" t="s">
        <v>90</v>
      </c>
      <c r="B67" s="43"/>
      <c r="C67" s="77"/>
      <c r="D67" s="43"/>
    </row>
    <row r="68" spans="1:4" ht="15.75" x14ac:dyDescent="0.25">
      <c r="A68" s="4" t="s">
        <v>2</v>
      </c>
      <c r="B68" s="11" t="s">
        <v>1562</v>
      </c>
      <c r="C68" s="60" t="s">
        <v>1561</v>
      </c>
      <c r="D68" s="11" t="s">
        <v>1560</v>
      </c>
    </row>
    <row r="69" spans="1:4" ht="15.75" x14ac:dyDescent="0.25">
      <c r="A69" s="4" t="s">
        <v>0</v>
      </c>
      <c r="B69" s="11"/>
      <c r="C69" s="60"/>
      <c r="D69" s="11"/>
    </row>
    <row r="70" spans="1:4" ht="15.75" x14ac:dyDescent="0.25">
      <c r="A70" s="4" t="s">
        <v>4</v>
      </c>
      <c r="B70" s="11"/>
      <c r="C70" s="60"/>
      <c r="D70" s="11"/>
    </row>
    <row r="71" spans="1:4" ht="15.75" x14ac:dyDescent="0.25">
      <c r="A71" s="4" t="s">
        <v>35</v>
      </c>
      <c r="B71" s="11" t="s">
        <v>1563</v>
      </c>
      <c r="C71" s="60" t="s">
        <v>1568</v>
      </c>
      <c r="D71" s="11" t="s">
        <v>1573</v>
      </c>
    </row>
    <row r="72" spans="1:4" ht="15.75" x14ac:dyDescent="0.25">
      <c r="A72" s="4" t="s">
        <v>8</v>
      </c>
      <c r="B72" s="11" t="s">
        <v>1564</v>
      </c>
      <c r="C72" s="60" t="s">
        <v>1569</v>
      </c>
      <c r="D72" s="11" t="s">
        <v>1574</v>
      </c>
    </row>
    <row r="73" spans="1:4" ht="15.75" x14ac:dyDescent="0.25">
      <c r="A73" s="4" t="s">
        <v>7</v>
      </c>
      <c r="B73" s="11" t="s">
        <v>1565</v>
      </c>
      <c r="C73" s="60" t="s">
        <v>1570</v>
      </c>
      <c r="D73" s="11" t="s">
        <v>1575</v>
      </c>
    </row>
    <row r="74" spans="1:4" ht="15.75" x14ac:dyDescent="0.25">
      <c r="A74" s="4" t="s">
        <v>5</v>
      </c>
      <c r="B74" s="11" t="s">
        <v>1566</v>
      </c>
      <c r="C74" s="60" t="s">
        <v>1571</v>
      </c>
      <c r="D74" s="11" t="s">
        <v>1576</v>
      </c>
    </row>
    <row r="75" spans="1:4" ht="15.75" x14ac:dyDescent="0.25">
      <c r="A75" s="4" t="s">
        <v>6</v>
      </c>
      <c r="B75" s="11" t="s">
        <v>1567</v>
      </c>
      <c r="C75" s="60" t="s">
        <v>1572</v>
      </c>
      <c r="D75" s="11" t="s">
        <v>1577</v>
      </c>
    </row>
    <row r="76" spans="1:4" ht="15.75" x14ac:dyDescent="0.25">
      <c r="A76" s="4" t="s">
        <v>10</v>
      </c>
      <c r="B76" s="11"/>
      <c r="C76" s="60"/>
      <c r="D76" s="11"/>
    </row>
    <row r="77" spans="1:4" ht="15.75" x14ac:dyDescent="0.25">
      <c r="A77" s="4" t="s">
        <v>9</v>
      </c>
      <c r="B77" s="11"/>
      <c r="C77" s="60"/>
      <c r="D77" s="11"/>
    </row>
    <row r="78" spans="1:4" ht="15.75" x14ac:dyDescent="0.25">
      <c r="A78" s="4" t="s">
        <v>11</v>
      </c>
      <c r="B78" s="11" t="s">
        <v>1592</v>
      </c>
      <c r="C78" s="60" t="s">
        <v>1583</v>
      </c>
      <c r="D78" s="11" t="s">
        <v>1578</v>
      </c>
    </row>
    <row r="79" spans="1:4" ht="15.75" x14ac:dyDescent="0.25">
      <c r="A79" s="4" t="s">
        <v>12</v>
      </c>
      <c r="B79" s="11" t="s">
        <v>1593</v>
      </c>
      <c r="C79" s="60" t="s">
        <v>1584</v>
      </c>
      <c r="D79" s="11" t="s">
        <v>1579</v>
      </c>
    </row>
    <row r="80" spans="1:4" ht="15.75" x14ac:dyDescent="0.25">
      <c r="A80" s="4" t="s">
        <v>13</v>
      </c>
      <c r="B80" s="11" t="s">
        <v>1594</v>
      </c>
      <c r="C80" s="60" t="s">
        <v>1585</v>
      </c>
      <c r="D80" s="11" t="s">
        <v>1580</v>
      </c>
    </row>
    <row r="81" spans="1:4" ht="15.75" x14ac:dyDescent="0.25">
      <c r="A81" s="4" t="s">
        <v>14</v>
      </c>
      <c r="B81" s="11" t="s">
        <v>1595</v>
      </c>
      <c r="C81" s="60" t="s">
        <v>1586</v>
      </c>
      <c r="D81" s="11" t="s">
        <v>1581</v>
      </c>
    </row>
    <row r="82" spans="1:4" ht="15.75" x14ac:dyDescent="0.25">
      <c r="A82" s="4" t="s">
        <v>15</v>
      </c>
      <c r="B82" s="11" t="s">
        <v>1596</v>
      </c>
      <c r="C82" s="60" t="s">
        <v>1587</v>
      </c>
      <c r="D82" s="11" t="s">
        <v>1582</v>
      </c>
    </row>
    <row r="83" spans="1:4" ht="15.75" x14ac:dyDescent="0.25">
      <c r="A83" s="4" t="s">
        <v>16</v>
      </c>
      <c r="B83" s="11"/>
      <c r="C83" s="60"/>
      <c r="D83" s="11"/>
    </row>
    <row r="84" spans="1:4" ht="15.75" x14ac:dyDescent="0.25">
      <c r="A84" s="4" t="s">
        <v>17</v>
      </c>
      <c r="B84" s="11"/>
      <c r="C84" s="60"/>
      <c r="D84" s="11"/>
    </row>
    <row r="85" spans="1:4" ht="15.75" x14ac:dyDescent="0.25">
      <c r="A85" s="4" t="s">
        <v>18</v>
      </c>
      <c r="B85" s="11" t="s">
        <v>1215</v>
      </c>
      <c r="C85" s="60">
        <v>57771.88</v>
      </c>
      <c r="D85" s="11" t="s">
        <v>1225</v>
      </c>
    </row>
    <row r="86" spans="1:4" ht="15.75" x14ac:dyDescent="0.25">
      <c r="A86" s="4" t="s">
        <v>19</v>
      </c>
      <c r="B86" s="11" t="s">
        <v>1597</v>
      </c>
      <c r="C86" s="60">
        <v>58002</v>
      </c>
      <c r="D86" s="11" t="s">
        <v>1625</v>
      </c>
    </row>
    <row r="87" spans="1:4" ht="15.75" x14ac:dyDescent="0.25">
      <c r="A87" s="4" t="s">
        <v>20</v>
      </c>
      <c r="B87" s="11" t="s">
        <v>1598</v>
      </c>
      <c r="C87" s="60">
        <v>58194.5</v>
      </c>
      <c r="D87" s="11" t="s">
        <v>1626</v>
      </c>
    </row>
    <row r="88" spans="1:4" ht="15.75" x14ac:dyDescent="0.25">
      <c r="A88" s="4" t="s">
        <v>26</v>
      </c>
      <c r="B88" s="11" t="s">
        <v>1599</v>
      </c>
      <c r="C88" s="60">
        <v>57586.38</v>
      </c>
      <c r="D88" s="11" t="s">
        <v>1627</v>
      </c>
    </row>
    <row r="89" spans="1:4" ht="15.75" x14ac:dyDescent="0.25">
      <c r="A89" s="4" t="s">
        <v>29</v>
      </c>
      <c r="B89" s="11"/>
      <c r="C89" s="60"/>
      <c r="D89" s="11"/>
    </row>
    <row r="90" spans="1:4" ht="15.75" x14ac:dyDescent="0.25">
      <c r="A90" s="4" t="s">
        <v>31</v>
      </c>
      <c r="B90" s="11"/>
      <c r="C90" s="60"/>
      <c r="D90" s="11"/>
    </row>
    <row r="91" spans="1:4" ht="15.75" x14ac:dyDescent="0.25">
      <c r="A91" s="4" t="s">
        <v>27</v>
      </c>
      <c r="B91" s="11"/>
      <c r="C91" s="60"/>
      <c r="D91" s="11"/>
    </row>
    <row r="92" spans="1:4" ht="15.75" x14ac:dyDescent="0.25">
      <c r="A92" s="4" t="s">
        <v>21</v>
      </c>
      <c r="B92" s="11"/>
      <c r="C92" s="60"/>
      <c r="D92" s="11"/>
    </row>
    <row r="93" spans="1:4" ht="15.75" x14ac:dyDescent="0.25">
      <c r="A93" s="4" t="s">
        <v>28</v>
      </c>
      <c r="B93" s="11"/>
      <c r="C93" s="60"/>
      <c r="D93" s="11"/>
    </row>
    <row r="94" spans="1:4" ht="15.75" x14ac:dyDescent="0.25">
      <c r="A94" s="4" t="s">
        <v>30</v>
      </c>
      <c r="B94" s="11"/>
      <c r="C94" s="60"/>
      <c r="D94" s="11"/>
    </row>
    <row r="95" spans="1:4" ht="15.75" x14ac:dyDescent="0.25">
      <c r="A95" s="4" t="s">
        <v>25</v>
      </c>
      <c r="B95" s="11"/>
      <c r="C95" s="60"/>
      <c r="D95" s="11"/>
    </row>
    <row r="96" spans="1:4" ht="15.75" x14ac:dyDescent="0.25">
      <c r="A96" s="4" t="s">
        <v>22</v>
      </c>
      <c r="B96" s="11"/>
      <c r="C96" s="60"/>
      <c r="D96" s="11"/>
    </row>
    <row r="97" spans="1:4" ht="15.75" x14ac:dyDescent="0.25">
      <c r="A97" s="4" t="s">
        <v>23</v>
      </c>
      <c r="B97" s="11"/>
      <c r="C97" s="60"/>
      <c r="D97" s="11"/>
    </row>
    <row r="98" spans="1:4" ht="15.75" x14ac:dyDescent="0.25">
      <c r="A98" s="4" t="s">
        <v>24</v>
      </c>
      <c r="B98" s="11"/>
      <c r="C98" s="60"/>
      <c r="D98" s="11"/>
    </row>
    <row r="99" spans="1:4" ht="15.75" x14ac:dyDescent="0.25">
      <c r="A99" s="70" t="s">
        <v>91</v>
      </c>
      <c r="B99" s="43"/>
      <c r="C99" s="77"/>
      <c r="D99" s="43"/>
    </row>
    <row r="100" spans="1:4" ht="15.75" x14ac:dyDescent="0.25">
      <c r="A100" s="4" t="s">
        <v>2</v>
      </c>
      <c r="B100" s="11" t="s">
        <v>1600</v>
      </c>
      <c r="C100" s="60">
        <v>57988</v>
      </c>
      <c r="D100" s="11" t="s">
        <v>1632</v>
      </c>
    </row>
    <row r="101" spans="1:4" ht="15.75" x14ac:dyDescent="0.25">
      <c r="A101" s="4" t="s">
        <v>0</v>
      </c>
      <c r="B101" s="11" t="s">
        <v>200</v>
      </c>
      <c r="C101" s="60">
        <v>58135.88</v>
      </c>
      <c r="D101" s="11" t="s">
        <v>1631</v>
      </c>
    </row>
    <row r="102" spans="1:4" ht="15.75" x14ac:dyDescent="0.25">
      <c r="A102" s="4" t="s">
        <v>4</v>
      </c>
      <c r="B102" s="11" t="s">
        <v>1601</v>
      </c>
      <c r="C102" s="60">
        <v>60277</v>
      </c>
      <c r="D102" s="11" t="s">
        <v>1630</v>
      </c>
    </row>
    <row r="103" spans="1:4" ht="15.75" x14ac:dyDescent="0.25">
      <c r="A103" s="4" t="s">
        <v>35</v>
      </c>
      <c r="B103" s="11" t="s">
        <v>1602</v>
      </c>
      <c r="C103" s="60">
        <v>57331.75</v>
      </c>
      <c r="D103" s="11" t="s">
        <v>1629</v>
      </c>
    </row>
    <row r="104" spans="1:4" ht="15.75" x14ac:dyDescent="0.25">
      <c r="A104" s="4" t="s">
        <v>8</v>
      </c>
      <c r="B104" s="11" t="s">
        <v>1603</v>
      </c>
      <c r="C104" s="60">
        <v>56608.13</v>
      </c>
      <c r="D104" s="11" t="s">
        <v>1628</v>
      </c>
    </row>
    <row r="105" spans="1:4" ht="15.75" x14ac:dyDescent="0.25">
      <c r="A105" s="4" t="s">
        <v>7</v>
      </c>
      <c r="B105" s="11"/>
      <c r="C105" s="60"/>
      <c r="D105" s="11"/>
    </row>
    <row r="106" spans="1:4" ht="15.75" x14ac:dyDescent="0.25">
      <c r="A106" s="4" t="s">
        <v>5</v>
      </c>
      <c r="B106" s="11"/>
      <c r="C106" s="60"/>
      <c r="D106" s="11"/>
    </row>
    <row r="107" spans="1:4" ht="15.75" x14ac:dyDescent="0.25">
      <c r="A107" s="4" t="s">
        <v>6</v>
      </c>
      <c r="B107" s="11" t="s">
        <v>1604</v>
      </c>
      <c r="C107" s="60">
        <v>56798</v>
      </c>
      <c r="D107" s="11" t="s">
        <v>1633</v>
      </c>
    </row>
    <row r="108" spans="1:4" ht="15.75" x14ac:dyDescent="0.25">
      <c r="A108" s="4" t="s">
        <v>10</v>
      </c>
      <c r="B108" s="11" t="s">
        <v>1605</v>
      </c>
      <c r="C108" s="60">
        <v>57159.38</v>
      </c>
      <c r="D108" s="11" t="s">
        <v>1634</v>
      </c>
    </row>
    <row r="109" spans="1:4" ht="15.75" x14ac:dyDescent="0.25">
      <c r="A109" s="4" t="s">
        <v>9</v>
      </c>
      <c r="B109" s="11" t="s">
        <v>1606</v>
      </c>
      <c r="C109" s="60">
        <v>57612.63</v>
      </c>
      <c r="D109" s="11" t="s">
        <v>1635</v>
      </c>
    </row>
    <row r="110" spans="1:4" ht="15.75" x14ac:dyDescent="0.25">
      <c r="A110" s="4" t="s">
        <v>11</v>
      </c>
      <c r="B110" s="11" t="s">
        <v>1607</v>
      </c>
      <c r="C110" s="60">
        <v>57778</v>
      </c>
      <c r="D110" s="11" t="s">
        <v>1636</v>
      </c>
    </row>
    <row r="111" spans="1:4" ht="15.75" x14ac:dyDescent="0.25">
      <c r="A111" s="4" t="s">
        <v>12</v>
      </c>
      <c r="B111" s="11" t="s">
        <v>1608</v>
      </c>
      <c r="C111" s="60">
        <v>57811.25</v>
      </c>
      <c r="D111" s="11" t="s">
        <v>1637</v>
      </c>
    </row>
    <row r="112" spans="1:4" ht="15.75" x14ac:dyDescent="0.25">
      <c r="A112" s="4" t="s">
        <v>13</v>
      </c>
      <c r="B112" s="11"/>
      <c r="C112" s="60"/>
      <c r="D112" s="11"/>
    </row>
    <row r="113" spans="1:4" ht="15.75" x14ac:dyDescent="0.25">
      <c r="A113" s="4" t="s">
        <v>14</v>
      </c>
      <c r="B113" s="11"/>
      <c r="C113" s="60"/>
      <c r="D113" s="11"/>
    </row>
    <row r="114" spans="1:4" ht="15.75" x14ac:dyDescent="0.25">
      <c r="A114" s="4" t="s">
        <v>15</v>
      </c>
      <c r="B114" s="11" t="s">
        <v>1609</v>
      </c>
      <c r="C114" s="60">
        <v>58305.63</v>
      </c>
      <c r="D114" s="78">
        <v>49976.25</v>
      </c>
    </row>
    <row r="115" spans="1:4" ht="15.75" x14ac:dyDescent="0.25">
      <c r="A115" s="4" t="s">
        <v>16</v>
      </c>
      <c r="B115" s="11" t="s">
        <v>1610</v>
      </c>
      <c r="C115" s="60">
        <v>57628.38</v>
      </c>
      <c r="D115" s="11" t="s">
        <v>1638</v>
      </c>
    </row>
    <row r="116" spans="1:4" ht="15.75" x14ac:dyDescent="0.25">
      <c r="A116" s="4" t="s">
        <v>17</v>
      </c>
      <c r="B116" s="11" t="s">
        <v>1611</v>
      </c>
      <c r="C116" s="60">
        <v>57542.63</v>
      </c>
      <c r="D116" s="11" t="s">
        <v>1639</v>
      </c>
    </row>
    <row r="117" spans="1:4" ht="15.75" x14ac:dyDescent="0.25">
      <c r="A117" s="4" t="s">
        <v>18</v>
      </c>
      <c r="B117" s="11" t="s">
        <v>1612</v>
      </c>
      <c r="C117" s="60">
        <v>58512.13</v>
      </c>
      <c r="D117" s="11" t="s">
        <v>1640</v>
      </c>
    </row>
    <row r="118" spans="1:4" ht="15.75" x14ac:dyDescent="0.25">
      <c r="A118" s="4" t="s">
        <v>19</v>
      </c>
      <c r="B118" s="11" t="s">
        <v>1613</v>
      </c>
      <c r="C118" s="60">
        <v>58178.75</v>
      </c>
      <c r="D118" s="11" t="s">
        <v>1641</v>
      </c>
    </row>
    <row r="119" spans="1:4" ht="15.75" x14ac:dyDescent="0.25">
      <c r="A119" s="4" t="s">
        <v>20</v>
      </c>
      <c r="B119" s="11"/>
      <c r="C119" s="60"/>
      <c r="D119" s="11"/>
    </row>
    <row r="120" spans="1:4" ht="15.75" x14ac:dyDescent="0.25">
      <c r="A120" s="4" t="s">
        <v>26</v>
      </c>
      <c r="B120" s="11"/>
      <c r="C120" s="60"/>
      <c r="D120" s="11"/>
    </row>
    <row r="121" spans="1:4" ht="15.75" x14ac:dyDescent="0.25">
      <c r="A121" s="4" t="s">
        <v>29</v>
      </c>
      <c r="B121" s="11" t="s">
        <v>1614</v>
      </c>
      <c r="C121" s="60">
        <v>58226</v>
      </c>
      <c r="D121" s="11" t="s">
        <v>1642</v>
      </c>
    </row>
    <row r="122" spans="1:4" ht="15.75" x14ac:dyDescent="0.25">
      <c r="A122" s="4" t="s">
        <v>31</v>
      </c>
      <c r="B122" s="11" t="s">
        <v>1615</v>
      </c>
      <c r="C122" s="60">
        <v>58208.5</v>
      </c>
      <c r="D122" s="11" t="s">
        <v>1643</v>
      </c>
    </row>
    <row r="123" spans="1:4" ht="15.75" x14ac:dyDescent="0.25">
      <c r="A123" s="4" t="s">
        <v>27</v>
      </c>
      <c r="B123" s="11" t="s">
        <v>1616</v>
      </c>
      <c r="C123" s="60">
        <v>58070.25</v>
      </c>
      <c r="D123" s="11" t="s">
        <v>1644</v>
      </c>
    </row>
    <row r="124" spans="1:4" ht="15.75" x14ac:dyDescent="0.25">
      <c r="A124" s="4" t="s">
        <v>21</v>
      </c>
      <c r="B124" s="11" t="s">
        <v>1617</v>
      </c>
      <c r="C124" s="60">
        <v>58123.63</v>
      </c>
      <c r="D124" s="11" t="s">
        <v>1645</v>
      </c>
    </row>
    <row r="125" spans="1:4" ht="15.75" x14ac:dyDescent="0.25">
      <c r="A125" s="4" t="s">
        <v>28</v>
      </c>
      <c r="B125" s="11" t="s">
        <v>1618</v>
      </c>
      <c r="C125" s="60">
        <v>58308.25</v>
      </c>
      <c r="D125" s="11" t="s">
        <v>1646</v>
      </c>
    </row>
    <row r="126" spans="1:4" ht="15.75" x14ac:dyDescent="0.25">
      <c r="A126" s="4" t="s">
        <v>30</v>
      </c>
      <c r="B126" s="11"/>
      <c r="C126" s="60"/>
      <c r="D126" s="11"/>
    </row>
    <row r="127" spans="1:4" ht="15.75" x14ac:dyDescent="0.25">
      <c r="A127" s="4" t="s">
        <v>25</v>
      </c>
      <c r="B127" s="11"/>
      <c r="C127" s="60"/>
      <c r="D127" s="11"/>
    </row>
    <row r="128" spans="1:4" ht="15.75" x14ac:dyDescent="0.25">
      <c r="A128" s="4" t="s">
        <v>22</v>
      </c>
      <c r="B128" s="11" t="s">
        <v>1619</v>
      </c>
      <c r="C128" s="60">
        <v>59886.75</v>
      </c>
      <c r="D128" s="11" t="s">
        <v>1647</v>
      </c>
    </row>
    <row r="129" spans="1:4" ht="15.75" x14ac:dyDescent="0.25">
      <c r="A129" s="4" t="s">
        <v>23</v>
      </c>
      <c r="B129" s="11" t="s">
        <v>1620</v>
      </c>
      <c r="C129" s="60">
        <v>59294.38</v>
      </c>
      <c r="D129" s="11" t="s">
        <v>1648</v>
      </c>
    </row>
    <row r="130" spans="1:4" ht="15.75" x14ac:dyDescent="0.25">
      <c r="A130" s="70" t="s">
        <v>92</v>
      </c>
      <c r="B130" s="43"/>
      <c r="C130" s="77"/>
      <c r="D130" s="43"/>
    </row>
    <row r="131" spans="1:4" ht="15.75" x14ac:dyDescent="0.25">
      <c r="A131" s="4" t="s">
        <v>2</v>
      </c>
      <c r="B131" s="11"/>
      <c r="C131" s="60"/>
      <c r="D131" s="11"/>
    </row>
    <row r="132" spans="1:4" ht="15.75" x14ac:dyDescent="0.25">
      <c r="A132" s="4" t="s">
        <v>0</v>
      </c>
      <c r="B132" s="60">
        <v>68308</v>
      </c>
      <c r="C132" s="60">
        <v>59769.5</v>
      </c>
      <c r="D132" s="11" t="s">
        <v>1649</v>
      </c>
    </row>
    <row r="133" spans="1:4" ht="15.75" x14ac:dyDescent="0.25">
      <c r="A133" s="4" t="s">
        <v>4</v>
      </c>
      <c r="B133" s="60">
        <v>66707</v>
      </c>
      <c r="C133" s="60">
        <v>58368.63</v>
      </c>
      <c r="D133" s="11" t="s">
        <v>1256</v>
      </c>
    </row>
    <row r="134" spans="1:4" ht="15.75" x14ac:dyDescent="0.25">
      <c r="A134" s="4" t="s">
        <v>35</v>
      </c>
      <c r="B134" s="11"/>
      <c r="C134" s="60"/>
      <c r="D134" s="11"/>
    </row>
    <row r="135" spans="1:4" ht="15.75" x14ac:dyDescent="0.25">
      <c r="A135" s="4" t="s">
        <v>8</v>
      </c>
      <c r="B135" s="11"/>
      <c r="C135" s="60"/>
      <c r="D135" s="11"/>
    </row>
    <row r="136" spans="1:4" ht="15.75" x14ac:dyDescent="0.25">
      <c r="A136" s="4" t="s">
        <v>7</v>
      </c>
      <c r="B136" s="60">
        <v>66547</v>
      </c>
      <c r="C136" s="60">
        <v>58228.63</v>
      </c>
      <c r="D136" s="11" t="s">
        <v>1650</v>
      </c>
    </row>
    <row r="137" spans="1:4" ht="15.75" x14ac:dyDescent="0.25">
      <c r="A137" s="4" t="s">
        <v>5</v>
      </c>
      <c r="B137" s="60">
        <v>66334</v>
      </c>
      <c r="C137" s="60">
        <v>58042.25</v>
      </c>
      <c r="D137" s="11" t="s">
        <v>1651</v>
      </c>
    </row>
    <row r="138" spans="1:4" ht="15.75" x14ac:dyDescent="0.25">
      <c r="A138" s="4" t="s">
        <v>6</v>
      </c>
      <c r="B138" s="60">
        <v>66044</v>
      </c>
      <c r="C138" s="60">
        <v>57788.5</v>
      </c>
      <c r="D138" s="11" t="s">
        <v>1652</v>
      </c>
    </row>
    <row r="139" spans="1:4" ht="15.75" x14ac:dyDescent="0.25">
      <c r="A139" s="4" t="s">
        <v>10</v>
      </c>
      <c r="B139" s="60">
        <v>64683</v>
      </c>
      <c r="C139" s="60">
        <v>56597.63</v>
      </c>
      <c r="D139" s="11" t="s">
        <v>1653</v>
      </c>
    </row>
    <row r="140" spans="1:4" ht="15.75" x14ac:dyDescent="0.25">
      <c r="A140" s="4" t="s">
        <v>9</v>
      </c>
      <c r="B140" s="60">
        <v>64565</v>
      </c>
      <c r="C140" s="60">
        <v>56494.38</v>
      </c>
      <c r="D140" s="11" t="s">
        <v>1654</v>
      </c>
    </row>
    <row r="141" spans="1:4" ht="15.75" x14ac:dyDescent="0.25">
      <c r="A141" s="4" t="s">
        <v>11</v>
      </c>
      <c r="B141" s="60"/>
      <c r="C141" s="60"/>
      <c r="D141" s="11"/>
    </row>
    <row r="142" spans="1:4" ht="15.75" x14ac:dyDescent="0.25">
      <c r="A142" s="4" t="s">
        <v>12</v>
      </c>
      <c r="B142" s="60"/>
      <c r="C142" s="60"/>
      <c r="D142" s="11"/>
    </row>
    <row r="143" spans="1:4" ht="15.75" x14ac:dyDescent="0.25">
      <c r="A143" s="4" t="s">
        <v>13</v>
      </c>
      <c r="B143" s="60">
        <v>64014</v>
      </c>
      <c r="C143" s="60">
        <v>56012.25</v>
      </c>
      <c r="D143" s="11" t="s">
        <v>1655</v>
      </c>
    </row>
    <row r="144" spans="1:4" ht="15.75" x14ac:dyDescent="0.25">
      <c r="A144" s="4" t="s">
        <v>14</v>
      </c>
      <c r="B144" s="60">
        <v>63488</v>
      </c>
      <c r="C144" s="60">
        <v>55552</v>
      </c>
      <c r="D144" s="11" t="s">
        <v>1316</v>
      </c>
    </row>
    <row r="145" spans="1:4" ht="15.75" x14ac:dyDescent="0.25">
      <c r="A145" s="4" t="s">
        <v>15</v>
      </c>
      <c r="B145" s="60">
        <v>62022</v>
      </c>
      <c r="C145" s="60">
        <v>54269.25</v>
      </c>
      <c r="D145" s="11" t="s">
        <v>1656</v>
      </c>
    </row>
    <row r="146" spans="1:4" ht="15.75" x14ac:dyDescent="0.25">
      <c r="A146" s="4" t="s">
        <v>16</v>
      </c>
      <c r="B146" s="60">
        <v>62416</v>
      </c>
      <c r="C146" s="60">
        <v>54614</v>
      </c>
      <c r="D146" s="11" t="s">
        <v>1657</v>
      </c>
    </row>
    <row r="147" spans="1:4" ht="15.75" x14ac:dyDescent="0.25">
      <c r="A147" s="4" t="s">
        <v>17</v>
      </c>
      <c r="B147" s="60">
        <v>62643</v>
      </c>
      <c r="C147" s="60">
        <v>54812.63</v>
      </c>
      <c r="D147" s="11" t="s">
        <v>1658</v>
      </c>
    </row>
    <row r="148" spans="1:4" ht="15.75" x14ac:dyDescent="0.25">
      <c r="A148" s="4" t="s">
        <v>18</v>
      </c>
      <c r="B148" s="60"/>
      <c r="C148" s="60"/>
      <c r="D148" s="11"/>
    </row>
    <row r="149" spans="1:4" ht="15.75" x14ac:dyDescent="0.25">
      <c r="A149" s="4" t="s">
        <v>19</v>
      </c>
      <c r="B149" s="60"/>
      <c r="C149" s="60"/>
      <c r="D149" s="11"/>
    </row>
    <row r="150" spans="1:4" ht="15.75" x14ac:dyDescent="0.25">
      <c r="A150" s="4" t="s">
        <v>20</v>
      </c>
      <c r="B150" s="60">
        <v>64519</v>
      </c>
      <c r="C150" s="60">
        <v>56454.13</v>
      </c>
      <c r="D150" s="11" t="s">
        <v>1663</v>
      </c>
    </row>
    <row r="151" spans="1:4" ht="15.75" x14ac:dyDescent="0.25">
      <c r="A151" s="4" t="s">
        <v>26</v>
      </c>
      <c r="B151" s="60">
        <v>64644</v>
      </c>
      <c r="C151" s="60">
        <v>56563.5</v>
      </c>
      <c r="D151" s="11" t="s">
        <v>1662</v>
      </c>
    </row>
    <row r="152" spans="1:4" ht="15.75" x14ac:dyDescent="0.25">
      <c r="A152" s="4" t="s">
        <v>29</v>
      </c>
      <c r="B152" s="60">
        <v>64498</v>
      </c>
      <c r="C152" s="60">
        <v>56435.75</v>
      </c>
      <c r="D152" s="11" t="s">
        <v>1661</v>
      </c>
    </row>
    <row r="153" spans="1:4" ht="15.75" x14ac:dyDescent="0.25">
      <c r="A153" s="4" t="s">
        <v>31</v>
      </c>
      <c r="B153" s="60">
        <v>60661</v>
      </c>
      <c r="C153" s="60">
        <v>53078.38</v>
      </c>
      <c r="D153" s="11" t="s">
        <v>1660</v>
      </c>
    </row>
    <row r="154" spans="1:4" ht="15.75" x14ac:dyDescent="0.25">
      <c r="A154" s="4" t="s">
        <v>27</v>
      </c>
      <c r="B154" s="60">
        <v>60750</v>
      </c>
      <c r="C154" s="60">
        <v>53156.25</v>
      </c>
      <c r="D154" s="11" t="s">
        <v>1659</v>
      </c>
    </row>
    <row r="155" spans="1:4" ht="15.75" x14ac:dyDescent="0.25">
      <c r="A155" s="4" t="s">
        <v>21</v>
      </c>
      <c r="B155" s="60"/>
      <c r="C155" s="60"/>
      <c r="D155" s="11"/>
    </row>
    <row r="156" spans="1:4" ht="15.75" x14ac:dyDescent="0.25">
      <c r="A156" s="4" t="s">
        <v>28</v>
      </c>
      <c r="B156" s="60"/>
      <c r="C156" s="60"/>
      <c r="D156" s="11"/>
    </row>
    <row r="157" spans="1:4" ht="15.75" x14ac:dyDescent="0.25">
      <c r="A157" s="4" t="s">
        <v>30</v>
      </c>
      <c r="B157" s="60">
        <v>61241</v>
      </c>
      <c r="C157" s="60">
        <v>53585.88</v>
      </c>
      <c r="D157" s="11" t="s">
        <v>1664</v>
      </c>
    </row>
    <row r="158" spans="1:4" ht="15.75" x14ac:dyDescent="0.25">
      <c r="A158" s="4" t="s">
        <v>25</v>
      </c>
      <c r="B158" s="60">
        <v>61328</v>
      </c>
      <c r="C158" s="60">
        <v>53662</v>
      </c>
      <c r="D158" s="11" t="s">
        <v>1665</v>
      </c>
    </row>
    <row r="159" spans="1:4" ht="15.75" x14ac:dyDescent="0.25">
      <c r="A159" s="4" t="s">
        <v>22</v>
      </c>
      <c r="B159" s="60">
        <v>61729</v>
      </c>
      <c r="C159" s="60">
        <v>54012.88</v>
      </c>
      <c r="D159" s="11" t="s">
        <v>1666</v>
      </c>
    </row>
    <row r="160" spans="1:4" ht="15.75" x14ac:dyDescent="0.25">
      <c r="A160" s="4" t="s">
        <v>23</v>
      </c>
      <c r="B160" s="60">
        <v>61304</v>
      </c>
      <c r="C160" s="60">
        <v>53641</v>
      </c>
      <c r="D160" s="11" t="s">
        <v>1667</v>
      </c>
    </row>
    <row r="161" spans="1:4" ht="15.75" x14ac:dyDescent="0.25">
      <c r="A161" s="4" t="s">
        <v>24</v>
      </c>
      <c r="B161" s="60">
        <v>61302</v>
      </c>
      <c r="C161" s="60">
        <v>53639.25</v>
      </c>
      <c r="D161" s="11" t="s">
        <v>1668</v>
      </c>
    </row>
    <row r="162" spans="1:4" ht="15.75" x14ac:dyDescent="0.25">
      <c r="A162" s="70" t="s">
        <v>93</v>
      </c>
      <c r="B162" s="77"/>
      <c r="C162" s="77"/>
      <c r="D162" s="43"/>
    </row>
    <row r="163" spans="1:4" ht="15.75" x14ac:dyDescent="0.25">
      <c r="A163" s="4" t="s">
        <v>2</v>
      </c>
      <c r="B163" s="60"/>
      <c r="C163" s="60"/>
      <c r="D163" s="11"/>
    </row>
    <row r="164" spans="1:4" ht="15.75" x14ac:dyDescent="0.25">
      <c r="A164" s="4" t="s">
        <v>0</v>
      </c>
      <c r="B164" s="60"/>
      <c r="C164" s="60"/>
      <c r="D164" s="11"/>
    </row>
    <row r="165" spans="1:4" ht="15.75" x14ac:dyDescent="0.25">
      <c r="A165" s="4" t="s">
        <v>4</v>
      </c>
      <c r="B165" s="60">
        <v>64311</v>
      </c>
      <c r="C165" s="60">
        <v>56272.13</v>
      </c>
      <c r="D165" s="11" t="s">
        <v>1669</v>
      </c>
    </row>
    <row r="166" spans="1:4" ht="15.75" x14ac:dyDescent="0.25">
      <c r="A166" s="4" t="s">
        <v>35</v>
      </c>
      <c r="B166" s="60">
        <v>63912</v>
      </c>
      <c r="C166" s="60">
        <v>55923</v>
      </c>
      <c r="D166" s="11" t="s">
        <v>1670</v>
      </c>
    </row>
    <row r="167" spans="1:4" ht="15.75" x14ac:dyDescent="0.25">
      <c r="A167" s="4" t="s">
        <v>8</v>
      </c>
      <c r="B167" s="60">
        <v>63912</v>
      </c>
      <c r="C167" s="60">
        <v>55923</v>
      </c>
      <c r="D167" s="11" t="s">
        <v>1670</v>
      </c>
    </row>
    <row r="168" spans="1:4" ht="15.75" x14ac:dyDescent="0.25">
      <c r="A168" s="4" t="s">
        <v>7</v>
      </c>
      <c r="B168" s="60">
        <v>60811</v>
      </c>
      <c r="C168" s="60">
        <v>53209.63</v>
      </c>
      <c r="D168" s="11" t="s">
        <v>1671</v>
      </c>
    </row>
    <row r="169" spans="1:4" ht="15.75" x14ac:dyDescent="0.25">
      <c r="A169" s="4" t="s">
        <v>5</v>
      </c>
      <c r="B169" s="60">
        <v>64609</v>
      </c>
      <c r="C169" s="60">
        <v>56532.88</v>
      </c>
      <c r="D169" s="11" t="s">
        <v>1672</v>
      </c>
    </row>
    <row r="170" spans="1:4" ht="15.75" x14ac:dyDescent="0.25">
      <c r="A170" s="4" t="s">
        <v>6</v>
      </c>
      <c r="B170" s="60"/>
      <c r="C170" s="60"/>
      <c r="D170" s="11"/>
    </row>
    <row r="171" spans="1:4" ht="15.75" x14ac:dyDescent="0.25">
      <c r="A171" s="4" t="s">
        <v>10</v>
      </c>
      <c r="B171" s="60"/>
      <c r="C171" s="60"/>
      <c r="D171" s="11"/>
    </row>
    <row r="172" spans="1:4" ht="15.75" x14ac:dyDescent="0.25">
      <c r="A172" s="4" t="s">
        <v>9</v>
      </c>
      <c r="B172" s="60">
        <v>63825</v>
      </c>
      <c r="C172" s="60">
        <v>55846.879999999997</v>
      </c>
      <c r="D172" s="11" t="s">
        <v>1673</v>
      </c>
    </row>
    <row r="173" spans="1:4" ht="15.75" x14ac:dyDescent="0.25">
      <c r="A173" s="4" t="s">
        <v>11</v>
      </c>
      <c r="B173" s="60">
        <v>63730</v>
      </c>
      <c r="C173" s="60">
        <v>55763.75</v>
      </c>
      <c r="D173" s="11" t="s">
        <v>1674</v>
      </c>
    </row>
    <row r="174" spans="1:4" ht="15.75" x14ac:dyDescent="0.25">
      <c r="A174" s="4" t="s">
        <v>12</v>
      </c>
      <c r="B174" s="60">
        <v>63560</v>
      </c>
      <c r="C174" s="60">
        <v>55615</v>
      </c>
      <c r="D174" s="11" t="s">
        <v>1675</v>
      </c>
    </row>
    <row r="175" spans="1:4" ht="15.75" x14ac:dyDescent="0.25">
      <c r="A175" s="4" t="s">
        <v>13</v>
      </c>
      <c r="B175" s="60"/>
      <c r="C175" s="60"/>
      <c r="D175" s="11"/>
    </row>
    <row r="176" spans="1:4" ht="15.75" x14ac:dyDescent="0.25">
      <c r="A176" s="4" t="s">
        <v>14</v>
      </c>
      <c r="B176" s="60"/>
      <c r="C176" s="60"/>
      <c r="D176" s="11"/>
    </row>
    <row r="177" spans="1:4" ht="15.75" x14ac:dyDescent="0.25">
      <c r="A177" s="4" t="s">
        <v>15</v>
      </c>
      <c r="B177" s="60"/>
      <c r="C177" s="60"/>
      <c r="D177" s="11"/>
    </row>
    <row r="178" spans="1:4" ht="15.75" x14ac:dyDescent="0.25">
      <c r="A178" s="4" t="s">
        <v>16</v>
      </c>
      <c r="B178" s="60"/>
      <c r="C178" s="60"/>
      <c r="D178" s="11"/>
    </row>
    <row r="179" spans="1:4" ht="15.75" x14ac:dyDescent="0.25">
      <c r="A179" s="4" t="s">
        <v>17</v>
      </c>
      <c r="B179" s="60">
        <v>64920</v>
      </c>
      <c r="C179" s="60">
        <v>56805</v>
      </c>
      <c r="D179" s="11" t="s">
        <v>1676</v>
      </c>
    </row>
    <row r="180" spans="1:4" ht="15.75" x14ac:dyDescent="0.25">
      <c r="A180" s="4" t="s">
        <v>18</v>
      </c>
      <c r="B180" s="60">
        <v>64707</v>
      </c>
      <c r="C180" s="60">
        <v>56618.625</v>
      </c>
      <c r="D180" s="11" t="s">
        <v>1677</v>
      </c>
    </row>
    <row r="181" spans="1:4" ht="15.75" x14ac:dyDescent="0.25">
      <c r="A181" s="4" t="s">
        <v>19</v>
      </c>
      <c r="B181" s="60">
        <v>61000</v>
      </c>
      <c r="C181" s="60">
        <v>53375</v>
      </c>
      <c r="D181" s="11" t="s">
        <v>1678</v>
      </c>
    </row>
    <row r="182" spans="1:4" ht="15.75" x14ac:dyDescent="0.25">
      <c r="A182" s="4" t="s">
        <v>20</v>
      </c>
      <c r="B182" s="60">
        <v>62720</v>
      </c>
      <c r="C182" s="60">
        <v>54880</v>
      </c>
      <c r="D182" s="11" t="s">
        <v>1679</v>
      </c>
    </row>
    <row r="183" spans="1:4" ht="15.75" x14ac:dyDescent="0.25">
      <c r="A183" s="4" t="s">
        <v>26</v>
      </c>
      <c r="B183" s="60">
        <v>63786</v>
      </c>
      <c r="C183" s="60">
        <v>55812.75</v>
      </c>
      <c r="D183" s="11" t="s">
        <v>1680</v>
      </c>
    </row>
    <row r="184" spans="1:4" ht="15.75" x14ac:dyDescent="0.25">
      <c r="A184" s="4" t="s">
        <v>29</v>
      </c>
      <c r="B184" s="60"/>
      <c r="C184" s="60"/>
      <c r="D184" s="11"/>
    </row>
    <row r="185" spans="1:4" ht="15.75" x14ac:dyDescent="0.25">
      <c r="A185" s="4" t="s">
        <v>31</v>
      </c>
      <c r="B185" s="60"/>
      <c r="C185" s="60"/>
      <c r="D185" s="11"/>
    </row>
    <row r="186" spans="1:4" ht="15.75" x14ac:dyDescent="0.25">
      <c r="A186" s="4" t="s">
        <v>27</v>
      </c>
      <c r="B186" s="60">
        <v>62683</v>
      </c>
      <c r="C186" s="60" t="s">
        <v>201</v>
      </c>
      <c r="D186" s="11" t="s">
        <v>1681</v>
      </c>
    </row>
    <row r="187" spans="1:4" ht="15.75" x14ac:dyDescent="0.25">
      <c r="A187" s="4" t="s">
        <v>21</v>
      </c>
      <c r="B187" s="60">
        <v>62000</v>
      </c>
      <c r="C187" s="60" t="s">
        <v>198</v>
      </c>
      <c r="D187" s="11" t="s">
        <v>415</v>
      </c>
    </row>
    <row r="188" spans="1:4" ht="15.75" x14ac:dyDescent="0.25">
      <c r="A188" s="4" t="s">
        <v>28</v>
      </c>
      <c r="B188" s="60">
        <v>63435</v>
      </c>
      <c r="C188" s="60" t="s">
        <v>202</v>
      </c>
      <c r="D188" s="11" t="s">
        <v>1682</v>
      </c>
    </row>
    <row r="189" spans="1:4" ht="15.75" x14ac:dyDescent="0.25">
      <c r="A189" s="4" t="s">
        <v>30</v>
      </c>
      <c r="B189" s="60">
        <v>63085</v>
      </c>
      <c r="C189" s="60" t="s">
        <v>203</v>
      </c>
      <c r="D189" s="11" t="s">
        <v>1683</v>
      </c>
    </row>
    <row r="190" spans="1:4" ht="15.75" x14ac:dyDescent="0.25">
      <c r="A190" s="4" t="s">
        <v>25</v>
      </c>
      <c r="B190" s="60">
        <v>63046</v>
      </c>
      <c r="C190" s="60" t="s">
        <v>204</v>
      </c>
      <c r="D190" s="11" t="s">
        <v>1684</v>
      </c>
    </row>
    <row r="191" spans="1:4" ht="15.75" x14ac:dyDescent="0.25">
      <c r="A191" s="4" t="s">
        <v>22</v>
      </c>
      <c r="B191" s="60"/>
      <c r="C191" s="60"/>
      <c r="D191" s="11"/>
    </row>
    <row r="192" spans="1:4" ht="15.75" x14ac:dyDescent="0.25">
      <c r="A192" s="4" t="s">
        <v>23</v>
      </c>
      <c r="B192" s="60"/>
      <c r="C192" s="60"/>
      <c r="D192" s="11"/>
    </row>
    <row r="193" spans="1:4" ht="15.75" x14ac:dyDescent="0.25">
      <c r="A193" s="70" t="s">
        <v>94</v>
      </c>
      <c r="B193" s="77"/>
      <c r="C193" s="77"/>
      <c r="D193" s="43"/>
    </row>
    <row r="194" spans="1:4" ht="15.75" x14ac:dyDescent="0.25">
      <c r="A194" s="4" t="s">
        <v>2</v>
      </c>
      <c r="B194" s="60">
        <v>64212</v>
      </c>
      <c r="C194" s="60">
        <v>56185.5</v>
      </c>
      <c r="D194" s="60">
        <v>48159</v>
      </c>
    </row>
    <row r="195" spans="1:4" ht="15.75" x14ac:dyDescent="0.25">
      <c r="A195" s="4" t="s">
        <v>0</v>
      </c>
      <c r="B195" s="60">
        <v>63963</v>
      </c>
      <c r="C195" s="60">
        <v>55967.63</v>
      </c>
      <c r="D195" s="60">
        <v>47972.25</v>
      </c>
    </row>
    <row r="196" spans="1:4" ht="15.75" x14ac:dyDescent="0.25">
      <c r="A196" s="4" t="s">
        <v>4</v>
      </c>
      <c r="B196" s="60">
        <v>64211</v>
      </c>
      <c r="C196" s="60">
        <v>56184.63</v>
      </c>
      <c r="D196" s="60">
        <v>48158.25</v>
      </c>
    </row>
    <row r="197" spans="1:4" ht="15.75" x14ac:dyDescent="0.25">
      <c r="A197" s="4" t="s">
        <v>35</v>
      </c>
      <c r="B197" s="60">
        <v>65044</v>
      </c>
      <c r="C197" s="60">
        <v>56913.5</v>
      </c>
      <c r="D197" s="60">
        <v>48783</v>
      </c>
    </row>
    <row r="198" spans="1:4" ht="15.75" x14ac:dyDescent="0.25">
      <c r="A198" s="4" t="s">
        <v>8</v>
      </c>
      <c r="B198" s="60"/>
      <c r="C198" s="60"/>
      <c r="D198" s="60"/>
    </row>
    <row r="199" spans="1:4" ht="15.75" x14ac:dyDescent="0.25">
      <c r="A199" s="4" t="s">
        <v>7</v>
      </c>
      <c r="B199" s="60"/>
      <c r="C199" s="60"/>
      <c r="D199" s="60"/>
    </row>
    <row r="200" spans="1:4" ht="15.75" x14ac:dyDescent="0.25">
      <c r="A200" s="4" t="s">
        <v>5</v>
      </c>
      <c r="B200" s="60"/>
      <c r="C200" s="60"/>
      <c r="D200" s="60"/>
    </row>
    <row r="201" spans="1:4" ht="15.75" x14ac:dyDescent="0.25">
      <c r="A201" s="4" t="s">
        <v>6</v>
      </c>
      <c r="B201" s="60">
        <v>63625</v>
      </c>
      <c r="C201" s="60">
        <v>55671.875</v>
      </c>
      <c r="D201" s="60">
        <v>47718.75</v>
      </c>
    </row>
    <row r="202" spans="1:4" ht="15.75" x14ac:dyDescent="0.25">
      <c r="A202" s="4" t="s">
        <v>10</v>
      </c>
      <c r="B202" s="60">
        <v>63573</v>
      </c>
      <c r="C202" s="60">
        <v>55888.875</v>
      </c>
      <c r="D202" s="60">
        <v>47679.75</v>
      </c>
    </row>
    <row r="203" spans="1:4" ht="15.75" x14ac:dyDescent="0.25">
      <c r="A203" s="4" t="s">
        <v>9</v>
      </c>
      <c r="B203" s="60">
        <v>63699</v>
      </c>
      <c r="C203" s="60">
        <v>55736.625</v>
      </c>
      <c r="D203" s="60">
        <v>47774.25</v>
      </c>
    </row>
    <row r="204" spans="1:4" ht="15.75" x14ac:dyDescent="0.25">
      <c r="A204" s="4" t="s">
        <v>11</v>
      </c>
      <c r="B204" s="60">
        <v>64353</v>
      </c>
      <c r="C204" s="60">
        <v>56308.875</v>
      </c>
      <c r="D204" s="60">
        <v>48264.75</v>
      </c>
    </row>
    <row r="205" spans="1:4" ht="15.75" x14ac:dyDescent="0.25">
      <c r="A205" s="4" t="s">
        <v>12</v>
      </c>
      <c r="B205" s="60">
        <v>64320</v>
      </c>
      <c r="C205" s="60">
        <v>56280</v>
      </c>
      <c r="D205" s="60">
        <v>48240</v>
      </c>
    </row>
    <row r="206" spans="1:4" ht="15.75" x14ac:dyDescent="0.25">
      <c r="A206" s="4" t="s">
        <v>13</v>
      </c>
      <c r="B206" s="60"/>
      <c r="C206" s="60"/>
      <c r="D206" s="60"/>
    </row>
    <row r="207" spans="1:4" ht="15.75" x14ac:dyDescent="0.25">
      <c r="A207" s="4" t="s">
        <v>14</v>
      </c>
      <c r="B207" s="60"/>
      <c r="C207" s="60"/>
      <c r="D207" s="60"/>
    </row>
    <row r="208" spans="1:4" ht="15.75" x14ac:dyDescent="0.25">
      <c r="A208" s="4" t="s">
        <v>15</v>
      </c>
      <c r="B208" s="60">
        <v>64950</v>
      </c>
      <c r="C208" s="60">
        <v>56831.25</v>
      </c>
      <c r="D208" s="60">
        <v>48712.5</v>
      </c>
    </row>
    <row r="209" spans="1:4" ht="15.75" x14ac:dyDescent="0.25">
      <c r="A209" s="4" t="s">
        <v>16</v>
      </c>
      <c r="B209" s="60">
        <v>64253</v>
      </c>
      <c r="C209" s="60">
        <v>56221.375</v>
      </c>
      <c r="D209" s="60">
        <v>48189.75</v>
      </c>
    </row>
    <row r="210" spans="1:4" ht="15.75" x14ac:dyDescent="0.25">
      <c r="A210" s="4" t="s">
        <v>17</v>
      </c>
      <c r="B210" s="60">
        <v>64083</v>
      </c>
      <c r="C210" s="60">
        <v>56072.625</v>
      </c>
      <c r="D210" s="60">
        <v>48062.25</v>
      </c>
    </row>
    <row r="211" spans="1:4" ht="15.75" x14ac:dyDescent="0.25">
      <c r="A211" s="4" t="s">
        <v>18</v>
      </c>
      <c r="B211" s="60">
        <v>63305</v>
      </c>
      <c r="C211" s="60">
        <v>55391.875</v>
      </c>
      <c r="D211" s="60">
        <v>47478.75</v>
      </c>
    </row>
    <row r="212" spans="1:4" ht="15.75" x14ac:dyDescent="0.25">
      <c r="A212" s="4" t="s">
        <v>19</v>
      </c>
      <c r="B212" s="60">
        <v>64000</v>
      </c>
      <c r="C212" s="60">
        <v>56000</v>
      </c>
      <c r="D212" s="60">
        <v>48000</v>
      </c>
    </row>
    <row r="213" spans="1:4" ht="15.75" x14ac:dyDescent="0.25">
      <c r="A213" s="4" t="s">
        <v>20</v>
      </c>
      <c r="B213" s="60"/>
      <c r="C213" s="60"/>
      <c r="D213" s="60"/>
    </row>
    <row r="214" spans="1:4" ht="15.75" x14ac:dyDescent="0.25">
      <c r="A214" s="4" t="s">
        <v>26</v>
      </c>
      <c r="B214" s="60"/>
      <c r="C214" s="60"/>
      <c r="D214" s="60"/>
    </row>
    <row r="215" spans="1:4" ht="15.75" x14ac:dyDescent="0.25">
      <c r="A215" s="4" t="s">
        <v>29</v>
      </c>
      <c r="B215" s="60">
        <v>64205</v>
      </c>
      <c r="C215" s="60">
        <v>56179.375</v>
      </c>
      <c r="D215" s="60">
        <v>48153.75</v>
      </c>
    </row>
    <row r="216" spans="1:4" ht="15.75" x14ac:dyDescent="0.25">
      <c r="A216" s="4" t="s">
        <v>31</v>
      </c>
      <c r="B216" s="60">
        <v>68025</v>
      </c>
      <c r="C216" s="60">
        <v>59521.875</v>
      </c>
      <c r="D216" s="60">
        <v>51018.75</v>
      </c>
    </row>
    <row r="217" spans="1:4" ht="15.75" x14ac:dyDescent="0.25">
      <c r="A217" s="4" t="s">
        <v>27</v>
      </c>
      <c r="B217" s="60">
        <v>63877</v>
      </c>
      <c r="C217" s="60">
        <v>55892.375</v>
      </c>
      <c r="D217" s="60">
        <v>47907.75</v>
      </c>
    </row>
    <row r="218" spans="1:4" ht="15.75" x14ac:dyDescent="0.25">
      <c r="A218" s="4" t="s">
        <v>21</v>
      </c>
      <c r="B218" s="60">
        <v>64180</v>
      </c>
      <c r="C218" s="60">
        <v>56157.5</v>
      </c>
      <c r="D218" s="60">
        <v>48135</v>
      </c>
    </row>
    <row r="219" spans="1:4" ht="15.75" x14ac:dyDescent="0.25">
      <c r="A219" s="4" t="s">
        <v>28</v>
      </c>
      <c r="B219" s="60"/>
      <c r="C219" s="60"/>
      <c r="D219" s="60"/>
    </row>
    <row r="220" spans="1:4" ht="15.75" x14ac:dyDescent="0.25">
      <c r="A220" s="4" t="s">
        <v>30</v>
      </c>
      <c r="B220" s="60"/>
      <c r="C220" s="60"/>
      <c r="D220" s="60"/>
    </row>
    <row r="221" spans="1:4" ht="15.75" x14ac:dyDescent="0.25">
      <c r="A221" s="4" t="s">
        <v>25</v>
      </c>
      <c r="B221" s="60"/>
      <c r="C221" s="60"/>
      <c r="D221" s="60"/>
    </row>
    <row r="222" spans="1:4" ht="15.75" x14ac:dyDescent="0.25">
      <c r="A222" s="4" t="s">
        <v>22</v>
      </c>
      <c r="B222" s="60">
        <v>65251</v>
      </c>
      <c r="C222" s="60">
        <v>57094.625</v>
      </c>
      <c r="D222" s="60">
        <v>48938.25</v>
      </c>
    </row>
    <row r="223" spans="1:4" ht="15.75" x14ac:dyDescent="0.25">
      <c r="A223" s="4" t="s">
        <v>23</v>
      </c>
      <c r="B223" s="60">
        <v>65162</v>
      </c>
      <c r="C223" s="60">
        <v>57016.75</v>
      </c>
      <c r="D223" s="60">
        <v>48871.5</v>
      </c>
    </row>
    <row r="224" spans="1:4" ht="15.75" x14ac:dyDescent="0.25">
      <c r="A224" s="4" t="s">
        <v>32</v>
      </c>
      <c r="B224" s="60">
        <v>64820</v>
      </c>
      <c r="C224" s="60">
        <v>56717.5</v>
      </c>
      <c r="D224" s="60">
        <v>48615</v>
      </c>
    </row>
    <row r="225" spans="1:4" ht="15.75" x14ac:dyDescent="0.25">
      <c r="A225" s="70" t="s">
        <v>95</v>
      </c>
      <c r="B225" s="77"/>
      <c r="C225" s="77"/>
      <c r="D225" s="77"/>
    </row>
    <row r="226" spans="1:4" ht="15.75" x14ac:dyDescent="0.25">
      <c r="A226" s="4" t="s">
        <v>2</v>
      </c>
      <c r="B226" s="60">
        <v>64891</v>
      </c>
      <c r="C226" s="60">
        <v>56779.625</v>
      </c>
      <c r="D226" s="44">
        <v>48668.25</v>
      </c>
    </row>
    <row r="227" spans="1:4" ht="15.75" x14ac:dyDescent="0.25">
      <c r="A227" s="4" t="s">
        <v>0</v>
      </c>
      <c r="B227" s="60"/>
      <c r="C227" s="60"/>
      <c r="D227" s="60"/>
    </row>
    <row r="228" spans="1:4" ht="15.75" x14ac:dyDescent="0.25">
      <c r="A228" s="4" t="s">
        <v>4</v>
      </c>
      <c r="B228" s="60"/>
      <c r="C228" s="60"/>
      <c r="D228" s="60"/>
    </row>
    <row r="229" spans="1:4" ht="15.75" x14ac:dyDescent="0.25">
      <c r="A229" s="4" t="s">
        <v>35</v>
      </c>
      <c r="B229" s="60"/>
      <c r="C229" s="60"/>
      <c r="D229" s="60"/>
    </row>
    <row r="230" spans="1:4" ht="15.75" x14ac:dyDescent="0.25">
      <c r="A230" s="4" t="s">
        <v>8</v>
      </c>
      <c r="B230" s="60">
        <v>64449</v>
      </c>
      <c r="C230" s="60">
        <v>56392.875</v>
      </c>
      <c r="D230" s="60">
        <v>48336.75</v>
      </c>
    </row>
    <row r="231" spans="1:4" ht="15.75" x14ac:dyDescent="0.25">
      <c r="A231" s="4" t="s">
        <v>7</v>
      </c>
      <c r="B231" s="60">
        <v>64517</v>
      </c>
      <c r="C231" s="60">
        <v>56452.375</v>
      </c>
      <c r="D231" s="60">
        <v>48387.75</v>
      </c>
    </row>
    <row r="232" spans="1:4" ht="15.75" x14ac:dyDescent="0.25">
      <c r="A232" s="4" t="s">
        <v>5</v>
      </c>
      <c r="B232" s="60">
        <v>64952</v>
      </c>
      <c r="C232" s="60">
        <v>56833</v>
      </c>
      <c r="D232" s="60">
        <v>48714</v>
      </c>
    </row>
    <row r="233" spans="1:4" ht="15.75" x14ac:dyDescent="0.25">
      <c r="A233" s="4" t="s">
        <v>6</v>
      </c>
      <c r="B233" s="60">
        <v>64752</v>
      </c>
      <c r="C233" s="60">
        <v>56658</v>
      </c>
      <c r="D233" s="60">
        <v>48564</v>
      </c>
    </row>
    <row r="234" spans="1:4" ht="15.75" x14ac:dyDescent="0.25">
      <c r="A234" s="4" t="s">
        <v>10</v>
      </c>
      <c r="B234" s="60"/>
      <c r="C234" s="60"/>
      <c r="D234" s="60"/>
    </row>
    <row r="235" spans="1:4" ht="15.75" x14ac:dyDescent="0.25">
      <c r="A235" s="4" t="s">
        <v>9</v>
      </c>
      <c r="B235" s="60"/>
      <c r="C235" s="60"/>
      <c r="D235" s="60"/>
    </row>
    <row r="236" spans="1:4" ht="15.75" x14ac:dyDescent="0.25">
      <c r="A236" s="4" t="s">
        <v>11</v>
      </c>
      <c r="B236" s="60">
        <v>65114</v>
      </c>
      <c r="C236" s="60">
        <v>56974.75</v>
      </c>
      <c r="D236" s="60">
        <v>48835.5</v>
      </c>
    </row>
    <row r="237" spans="1:4" ht="15.75" x14ac:dyDescent="0.25">
      <c r="A237" s="4" t="s">
        <v>12</v>
      </c>
      <c r="B237" s="60"/>
      <c r="C237" s="60"/>
      <c r="D237" s="60"/>
    </row>
    <row r="238" spans="1:4" ht="15.75" x14ac:dyDescent="0.25">
      <c r="A238" s="4" t="s">
        <v>13</v>
      </c>
      <c r="B238" s="60">
        <v>65200</v>
      </c>
      <c r="C238" s="60">
        <v>57050</v>
      </c>
      <c r="D238" s="60">
        <v>48900</v>
      </c>
    </row>
    <row r="239" spans="1:4" ht="15.75" x14ac:dyDescent="0.25">
      <c r="A239" s="4" t="s">
        <v>14</v>
      </c>
      <c r="B239" s="60">
        <v>64786</v>
      </c>
      <c r="C239" s="60">
        <v>56687.75</v>
      </c>
      <c r="D239" s="60">
        <v>48589.5</v>
      </c>
    </row>
    <row r="240" spans="1:4" ht="15.75" x14ac:dyDescent="0.25">
      <c r="A240" s="4" t="s">
        <v>15</v>
      </c>
      <c r="B240" s="60">
        <v>64520</v>
      </c>
      <c r="C240" s="60">
        <v>56455</v>
      </c>
      <c r="D240" s="60">
        <v>48390</v>
      </c>
    </row>
    <row r="241" spans="1:4" ht="15.75" x14ac:dyDescent="0.25">
      <c r="A241" s="4" t="s">
        <v>16</v>
      </c>
      <c r="B241" s="60">
        <v>64543</v>
      </c>
      <c r="C241" s="60">
        <v>56475.125</v>
      </c>
      <c r="D241" s="60">
        <v>48407.25</v>
      </c>
    </row>
    <row r="242" spans="1:4" ht="15.75" x14ac:dyDescent="0.25">
      <c r="A242" s="4" t="s">
        <v>17</v>
      </c>
      <c r="B242" s="60"/>
      <c r="C242" s="60"/>
      <c r="D242" s="60"/>
    </row>
    <row r="243" spans="1:4" ht="15.75" x14ac:dyDescent="0.25">
      <c r="A243" s="4" t="s">
        <v>18</v>
      </c>
      <c r="B243" s="60"/>
      <c r="C243" s="60"/>
      <c r="D243" s="60"/>
    </row>
    <row r="244" spans="1:4" ht="15.75" x14ac:dyDescent="0.25">
      <c r="A244" s="4" t="s">
        <v>19</v>
      </c>
      <c r="B244" s="60"/>
      <c r="C244" s="60"/>
      <c r="D244" s="60"/>
    </row>
    <row r="245" spans="1:4" ht="15.75" x14ac:dyDescent="0.25">
      <c r="A245" s="4" t="s">
        <v>20</v>
      </c>
      <c r="B245" s="60"/>
      <c r="C245" s="60"/>
      <c r="D245" s="60"/>
    </row>
    <row r="246" spans="1:4" ht="15.75" x14ac:dyDescent="0.25">
      <c r="A246" s="4" t="s">
        <v>26</v>
      </c>
      <c r="B246" s="60"/>
      <c r="C246" s="60"/>
      <c r="D246" s="60"/>
    </row>
    <row r="247" spans="1:4" ht="15.75" x14ac:dyDescent="0.25">
      <c r="A247" s="4" t="s">
        <v>29</v>
      </c>
      <c r="B247" s="60"/>
      <c r="C247" s="60"/>
      <c r="D247" s="60"/>
    </row>
    <row r="248" spans="1:4" ht="15.75" x14ac:dyDescent="0.25">
      <c r="A248" s="4" t="s">
        <v>31</v>
      </c>
      <c r="B248" s="60"/>
      <c r="C248" s="60"/>
      <c r="D248" s="60"/>
    </row>
    <row r="249" spans="1:4" ht="15.75" x14ac:dyDescent="0.25">
      <c r="A249" s="4" t="s">
        <v>27</v>
      </c>
      <c r="B249" s="60"/>
      <c r="C249" s="60"/>
      <c r="D249" s="60"/>
    </row>
    <row r="250" spans="1:4" ht="15.75" x14ac:dyDescent="0.25">
      <c r="A250" s="4" t="s">
        <v>21</v>
      </c>
      <c r="B250" s="60"/>
      <c r="C250" s="60"/>
      <c r="D250" s="60"/>
    </row>
    <row r="251" spans="1:4" ht="15.75" x14ac:dyDescent="0.25">
      <c r="A251" s="4" t="s">
        <v>28</v>
      </c>
      <c r="B251" s="60">
        <v>67132</v>
      </c>
      <c r="C251" s="60">
        <v>58740.5</v>
      </c>
      <c r="D251" s="60">
        <v>50349</v>
      </c>
    </row>
    <row r="252" spans="1:4" ht="15.75" x14ac:dyDescent="0.25">
      <c r="A252" s="4" t="s">
        <v>30</v>
      </c>
      <c r="B252" s="60">
        <v>66862</v>
      </c>
      <c r="C252" s="60">
        <v>58504.25</v>
      </c>
      <c r="D252" s="60">
        <v>50146.5</v>
      </c>
    </row>
    <row r="253" spans="1:4" ht="15.75" x14ac:dyDescent="0.25">
      <c r="A253" s="4" t="s">
        <v>25</v>
      </c>
      <c r="B253" s="60">
        <v>66641</v>
      </c>
      <c r="C253" s="60">
        <v>58310.875</v>
      </c>
      <c r="D253" s="60">
        <v>48480.75</v>
      </c>
    </row>
    <row r="254" spans="1:4" ht="15.75" x14ac:dyDescent="0.25">
      <c r="A254" s="4" t="s">
        <v>22</v>
      </c>
      <c r="B254" s="60">
        <v>66439</v>
      </c>
      <c r="C254" s="60">
        <v>58134.125</v>
      </c>
      <c r="D254" s="60">
        <v>48329.25</v>
      </c>
    </row>
    <row r="255" spans="1:4" ht="15.75" x14ac:dyDescent="0.25">
      <c r="A255" s="4" t="s">
        <v>23</v>
      </c>
      <c r="B255" s="60">
        <v>65930</v>
      </c>
      <c r="C255" s="60">
        <v>57688.75</v>
      </c>
      <c r="D255" s="60">
        <v>49447.5</v>
      </c>
    </row>
    <row r="256" spans="1:4" ht="15.75" x14ac:dyDescent="0.25">
      <c r="A256" s="4" t="s">
        <v>24</v>
      </c>
      <c r="B256" s="60"/>
      <c r="C256" s="60"/>
      <c r="D256" s="60"/>
    </row>
    <row r="257" spans="1:4" ht="15.75" x14ac:dyDescent="0.25">
      <c r="A257" s="70" t="s">
        <v>96</v>
      </c>
      <c r="B257" s="77"/>
      <c r="C257" s="77"/>
      <c r="D257" s="77"/>
    </row>
    <row r="258" spans="1:4" ht="18.75" x14ac:dyDescent="0.3">
      <c r="A258" s="13" t="s">
        <v>2</v>
      </c>
      <c r="B258" s="60"/>
      <c r="C258" s="60"/>
      <c r="D258" s="60"/>
    </row>
    <row r="259" spans="1:4" ht="15.75" x14ac:dyDescent="0.25">
      <c r="A259" s="4" t="s">
        <v>0</v>
      </c>
      <c r="B259" s="60">
        <v>64561</v>
      </c>
      <c r="C259" s="60">
        <v>56490.875</v>
      </c>
      <c r="D259" s="60">
        <v>48420.75</v>
      </c>
    </row>
    <row r="260" spans="1:4" ht="15.75" x14ac:dyDescent="0.25">
      <c r="A260" s="4" t="s">
        <v>4</v>
      </c>
      <c r="B260" s="60">
        <v>67308</v>
      </c>
      <c r="C260" s="60">
        <v>58894.5</v>
      </c>
      <c r="D260" s="60">
        <v>50481</v>
      </c>
    </row>
    <row r="261" spans="1:4" ht="15.75" x14ac:dyDescent="0.25">
      <c r="A261" s="4" t="s">
        <v>35</v>
      </c>
      <c r="B261" s="60">
        <v>67709</v>
      </c>
      <c r="C261" s="60">
        <v>59245.375</v>
      </c>
      <c r="D261" s="60">
        <v>50781.75</v>
      </c>
    </row>
    <row r="262" spans="1:4" ht="15.75" x14ac:dyDescent="0.25">
      <c r="A262" s="4" t="s">
        <v>8</v>
      </c>
      <c r="B262" s="60">
        <v>67516</v>
      </c>
      <c r="C262" s="60">
        <v>59076.5</v>
      </c>
      <c r="D262" s="60">
        <v>50637</v>
      </c>
    </row>
    <row r="263" spans="1:4" ht="15.75" x14ac:dyDescent="0.25">
      <c r="A263" s="4" t="s">
        <v>7</v>
      </c>
      <c r="B263" s="60">
        <v>67677</v>
      </c>
      <c r="C263" s="60">
        <v>59217.375</v>
      </c>
      <c r="D263" s="60">
        <v>50757.75</v>
      </c>
    </row>
    <row r="264" spans="1:4" ht="15.75" x14ac:dyDescent="0.25">
      <c r="A264" s="4" t="s">
        <v>5</v>
      </c>
      <c r="B264" s="60"/>
      <c r="C264" s="60"/>
      <c r="D264" s="60"/>
    </row>
    <row r="265" spans="1:4" ht="15.75" x14ac:dyDescent="0.25">
      <c r="A265" s="4" t="s">
        <v>6</v>
      </c>
      <c r="B265" s="60"/>
      <c r="C265" s="60"/>
      <c r="D265" s="60"/>
    </row>
    <row r="266" spans="1:4" ht="15.75" x14ac:dyDescent="0.25">
      <c r="A266" s="4" t="s">
        <v>10</v>
      </c>
      <c r="B266" s="60">
        <v>69236</v>
      </c>
      <c r="C266" s="60">
        <v>60581.5</v>
      </c>
      <c r="D266" s="60">
        <v>51927</v>
      </c>
    </row>
    <row r="267" spans="1:4" ht="15.75" x14ac:dyDescent="0.25">
      <c r="A267" s="4" t="s">
        <v>9</v>
      </c>
      <c r="B267" s="60">
        <v>69239</v>
      </c>
      <c r="C267" s="60">
        <v>60584.125</v>
      </c>
      <c r="D267" s="60">
        <v>51929.25</v>
      </c>
    </row>
    <row r="268" spans="1:4" ht="15.75" x14ac:dyDescent="0.25">
      <c r="A268" s="4" t="s">
        <v>11</v>
      </c>
      <c r="B268" s="60">
        <v>68441</v>
      </c>
      <c r="C268" s="60">
        <v>59885.875</v>
      </c>
      <c r="D268" s="60">
        <v>51330.75</v>
      </c>
    </row>
    <row r="269" spans="1:4" ht="15.75" x14ac:dyDescent="0.25">
      <c r="A269" s="4" t="s">
        <v>12</v>
      </c>
      <c r="B269" s="60">
        <v>68605</v>
      </c>
      <c r="C269" s="60">
        <v>60029.375</v>
      </c>
      <c r="D269" s="60">
        <v>51453.75</v>
      </c>
    </row>
    <row r="270" spans="1:4" ht="15.75" x14ac:dyDescent="0.25">
      <c r="A270" s="4" t="s">
        <v>13</v>
      </c>
      <c r="B270" s="60">
        <v>69037</v>
      </c>
      <c r="C270" s="60">
        <v>60407.375</v>
      </c>
      <c r="D270" s="60">
        <v>51777.75</v>
      </c>
    </row>
    <row r="271" spans="1:4" ht="15.75" x14ac:dyDescent="0.25">
      <c r="A271" s="4" t="s">
        <v>14</v>
      </c>
      <c r="B271" s="60"/>
      <c r="C271" s="60"/>
      <c r="D271" s="60"/>
    </row>
    <row r="272" spans="1:4" ht="15.75" x14ac:dyDescent="0.25">
      <c r="A272" s="4" t="s">
        <v>15</v>
      </c>
      <c r="B272" s="60"/>
      <c r="C272" s="60"/>
      <c r="D272" s="60"/>
    </row>
    <row r="273" spans="1:4" ht="15.75" x14ac:dyDescent="0.25">
      <c r="A273" s="4" t="s">
        <v>16</v>
      </c>
      <c r="B273" s="60">
        <v>69771</v>
      </c>
      <c r="C273" s="60">
        <v>61049.625</v>
      </c>
      <c r="D273" s="60">
        <v>52328.25</v>
      </c>
    </row>
    <row r="274" spans="1:4" ht="15.75" x14ac:dyDescent="0.25">
      <c r="A274" s="4" t="s">
        <v>17</v>
      </c>
      <c r="B274" s="60">
        <v>69541</v>
      </c>
      <c r="C274" s="60">
        <v>60848.375</v>
      </c>
      <c r="D274" s="60">
        <v>52155.75</v>
      </c>
    </row>
    <row r="275" spans="1:4" ht="15.75" x14ac:dyDescent="0.25">
      <c r="A275" s="4" t="s">
        <v>18</v>
      </c>
      <c r="B275" s="60">
        <v>69771</v>
      </c>
      <c r="C275" s="60">
        <v>61049.625</v>
      </c>
      <c r="D275" s="60">
        <v>52328.25</v>
      </c>
    </row>
    <row r="276" spans="1:4" ht="15.75" x14ac:dyDescent="0.25">
      <c r="A276" s="4" t="s">
        <v>19</v>
      </c>
      <c r="B276" s="60">
        <v>68736</v>
      </c>
      <c r="C276" s="60">
        <v>60144</v>
      </c>
      <c r="D276" s="60">
        <v>51552</v>
      </c>
    </row>
    <row r="277" spans="1:4" ht="15.75" x14ac:dyDescent="0.25">
      <c r="A277" s="4" t="s">
        <v>20</v>
      </c>
      <c r="B277" s="60">
        <v>69445</v>
      </c>
      <c r="C277" s="60">
        <v>60764.375</v>
      </c>
      <c r="D277" s="60">
        <v>52083.75</v>
      </c>
    </row>
    <row r="278" spans="1:4" ht="15.75" x14ac:dyDescent="0.25">
      <c r="A278" s="4" t="s">
        <v>26</v>
      </c>
      <c r="B278" s="60"/>
      <c r="C278" s="60"/>
      <c r="D278" s="60"/>
    </row>
    <row r="279" spans="1:4" ht="15.75" x14ac:dyDescent="0.25">
      <c r="A279" s="4" t="s">
        <v>29</v>
      </c>
      <c r="B279" s="60"/>
      <c r="C279" s="60"/>
      <c r="D279" s="60"/>
    </row>
    <row r="280" spans="1:4" ht="15.75" x14ac:dyDescent="0.25">
      <c r="A280" s="4" t="s">
        <v>31</v>
      </c>
      <c r="B280" s="60">
        <v>69862</v>
      </c>
      <c r="C280" s="60">
        <v>61129.25</v>
      </c>
      <c r="D280" s="60">
        <v>52396.5</v>
      </c>
    </row>
    <row r="281" spans="1:4" ht="15.75" x14ac:dyDescent="0.25">
      <c r="A281" s="4" t="s">
        <v>27</v>
      </c>
      <c r="B281" s="60">
        <v>68777</v>
      </c>
      <c r="C281" s="60">
        <v>60179.875</v>
      </c>
      <c r="D281" s="60">
        <v>51582.75</v>
      </c>
    </row>
    <row r="282" spans="1:4" ht="15.75" x14ac:dyDescent="0.25">
      <c r="A282" s="4" t="s">
        <v>21</v>
      </c>
      <c r="B282" s="60">
        <v>68971</v>
      </c>
      <c r="C282" s="60">
        <v>60349.625</v>
      </c>
      <c r="D282" s="60">
        <v>51728.25</v>
      </c>
    </row>
    <row r="283" spans="1:4" ht="15.75" x14ac:dyDescent="0.25">
      <c r="A283" s="4" t="s">
        <v>28</v>
      </c>
      <c r="B283" s="60"/>
      <c r="C283" s="60"/>
      <c r="D283" s="60"/>
    </row>
    <row r="284" spans="1:4" ht="15.75" x14ac:dyDescent="0.25">
      <c r="A284" s="4" t="s">
        <v>30</v>
      </c>
      <c r="B284" s="60">
        <v>68508</v>
      </c>
      <c r="C284" s="60">
        <v>59944.5</v>
      </c>
      <c r="D284" s="60">
        <v>51381</v>
      </c>
    </row>
    <row r="285" spans="1:4" ht="15.75" x14ac:dyDescent="0.25">
      <c r="A285" s="4" t="s">
        <v>25</v>
      </c>
      <c r="B285" s="60"/>
      <c r="C285" s="60"/>
      <c r="D285" s="60"/>
    </row>
    <row r="286" spans="1:4" ht="15.75" x14ac:dyDescent="0.25">
      <c r="A286" s="4" t="s">
        <v>22</v>
      </c>
      <c r="B286" s="60"/>
      <c r="C286" s="60"/>
      <c r="D286" s="60"/>
    </row>
    <row r="287" spans="1:4" ht="15.75" x14ac:dyDescent="0.25">
      <c r="A287" s="4" t="s">
        <v>3</v>
      </c>
      <c r="B287" s="60">
        <v>68922</v>
      </c>
      <c r="C287" s="60">
        <v>60306.75</v>
      </c>
      <c r="D287" s="60">
        <v>51691.5</v>
      </c>
    </row>
    <row r="288" spans="1:4" ht="15.75" x14ac:dyDescent="0.25">
      <c r="A288" s="70" t="s">
        <v>97</v>
      </c>
      <c r="B288" s="77"/>
      <c r="C288" s="77"/>
      <c r="D288" s="77"/>
    </row>
    <row r="289" spans="1:4" ht="15.75" x14ac:dyDescent="0.25">
      <c r="A289" s="4" t="s">
        <v>2</v>
      </c>
      <c r="B289" s="60">
        <v>68070</v>
      </c>
      <c r="C289" s="60">
        <v>59561.25</v>
      </c>
      <c r="D289" s="60">
        <v>51052.5</v>
      </c>
    </row>
    <row r="290" spans="1:4" ht="15.75" x14ac:dyDescent="0.25">
      <c r="A290" s="4" t="s">
        <v>0</v>
      </c>
      <c r="B290" s="60">
        <v>68581</v>
      </c>
      <c r="C290" s="60">
        <v>60008.375</v>
      </c>
      <c r="D290" s="60">
        <v>51435.75</v>
      </c>
    </row>
    <row r="291" spans="1:4" ht="15.75" x14ac:dyDescent="0.25">
      <c r="A291" s="4" t="s">
        <v>4</v>
      </c>
      <c r="B291" s="60">
        <v>68372</v>
      </c>
      <c r="C291" s="60">
        <v>59825.5</v>
      </c>
      <c r="D291" s="60">
        <v>51279</v>
      </c>
    </row>
    <row r="292" spans="1:4" ht="15.75" x14ac:dyDescent="0.25">
      <c r="A292" s="4" t="s">
        <v>35</v>
      </c>
      <c r="B292" s="60">
        <v>68656</v>
      </c>
      <c r="C292" s="60">
        <v>60074</v>
      </c>
      <c r="D292" s="60">
        <v>51492</v>
      </c>
    </row>
    <row r="293" spans="1:4" ht="15.75" x14ac:dyDescent="0.25">
      <c r="A293" s="4" t="s">
        <v>8</v>
      </c>
      <c r="B293" s="60"/>
      <c r="C293" s="60"/>
      <c r="D293" s="60"/>
    </row>
    <row r="294" spans="1:4" ht="15.75" x14ac:dyDescent="0.25">
      <c r="A294" s="4" t="s">
        <v>7</v>
      </c>
      <c r="B294" s="60"/>
      <c r="C294" s="60"/>
      <c r="D294" s="60"/>
    </row>
    <row r="295" spans="1:4" ht="15.75" x14ac:dyDescent="0.25">
      <c r="A295" s="4" t="s">
        <v>5</v>
      </c>
      <c r="B295" s="60">
        <v>69025</v>
      </c>
      <c r="C295" s="60">
        <v>60396.875</v>
      </c>
      <c r="D295" s="60">
        <v>51768.75</v>
      </c>
    </row>
    <row r="296" spans="1:4" ht="15.75" x14ac:dyDescent="0.25">
      <c r="A296" s="4" t="s">
        <v>6</v>
      </c>
      <c r="B296" s="60">
        <v>68607</v>
      </c>
      <c r="C296" s="60">
        <v>60031.125</v>
      </c>
      <c r="D296" s="60">
        <v>51455.25</v>
      </c>
    </row>
    <row r="297" spans="1:4" ht="15.75" x14ac:dyDescent="0.25">
      <c r="A297" s="4" t="s">
        <v>10</v>
      </c>
      <c r="B297" s="60">
        <v>68925</v>
      </c>
      <c r="C297" s="60">
        <v>60309.375</v>
      </c>
      <c r="D297" s="60">
        <v>51693.75</v>
      </c>
    </row>
    <row r="298" spans="1:4" ht="15.75" x14ac:dyDescent="0.25">
      <c r="A298" s="4" t="s">
        <v>9</v>
      </c>
      <c r="B298" s="60">
        <v>68064</v>
      </c>
      <c r="C298" s="60">
        <v>59556</v>
      </c>
      <c r="D298" s="60">
        <v>51048</v>
      </c>
    </row>
    <row r="299" spans="1:4" ht="15.75" x14ac:dyDescent="0.25">
      <c r="A299" s="4" t="s">
        <v>11</v>
      </c>
      <c r="B299" s="60">
        <v>68570</v>
      </c>
      <c r="C299" s="60">
        <v>59998.75</v>
      </c>
      <c r="D299" s="60">
        <v>51427.5</v>
      </c>
    </row>
    <row r="300" spans="1:4" ht="15.75" x14ac:dyDescent="0.25">
      <c r="A300" s="4" t="s">
        <v>12</v>
      </c>
      <c r="B300" s="60"/>
      <c r="C300" s="60"/>
      <c r="D300" s="60"/>
    </row>
    <row r="301" spans="1:4" ht="15.75" x14ac:dyDescent="0.25">
      <c r="A301" s="4" t="s">
        <v>13</v>
      </c>
      <c r="B301" s="60"/>
      <c r="C301" s="60"/>
      <c r="D301" s="60"/>
    </row>
    <row r="302" spans="1:4" ht="15.75" x14ac:dyDescent="0.25">
      <c r="A302" s="4" t="s">
        <v>14</v>
      </c>
      <c r="B302" s="60">
        <v>67406</v>
      </c>
      <c r="C302" s="60">
        <v>58980.25</v>
      </c>
      <c r="D302" s="60">
        <v>50554.5</v>
      </c>
    </row>
    <row r="303" spans="1:4" ht="15.75" x14ac:dyDescent="0.25">
      <c r="A303" s="4" t="s">
        <v>15</v>
      </c>
      <c r="B303" s="60">
        <v>67263</v>
      </c>
      <c r="C303" s="60">
        <v>58855.125</v>
      </c>
      <c r="D303" s="60">
        <v>50447.25</v>
      </c>
    </row>
    <row r="304" spans="1:4" ht="15.75" x14ac:dyDescent="0.25">
      <c r="A304" s="4" t="s">
        <v>16</v>
      </c>
      <c r="B304" s="60">
        <v>67562</v>
      </c>
      <c r="C304" s="60">
        <v>59116.75</v>
      </c>
      <c r="D304" s="60">
        <v>50671.5</v>
      </c>
    </row>
    <row r="305" spans="1:4" ht="15.75" x14ac:dyDescent="0.25">
      <c r="A305" s="4" t="s">
        <v>17</v>
      </c>
      <c r="B305" s="60">
        <v>67614</v>
      </c>
      <c r="C305" s="60">
        <v>59162.75</v>
      </c>
      <c r="D305" s="60">
        <v>50710.5</v>
      </c>
    </row>
    <row r="306" spans="1:4" ht="15.75" x14ac:dyDescent="0.25">
      <c r="A306" s="4" t="s">
        <v>18</v>
      </c>
      <c r="B306" s="60">
        <v>67546</v>
      </c>
      <c r="C306" s="60">
        <v>59102.75</v>
      </c>
      <c r="D306" s="60">
        <v>50659.5</v>
      </c>
    </row>
    <row r="307" spans="1:4" ht="15.75" x14ac:dyDescent="0.25">
      <c r="A307" s="4" t="s">
        <v>19</v>
      </c>
      <c r="B307" s="60"/>
      <c r="C307" s="60"/>
      <c r="D307" s="60"/>
    </row>
    <row r="308" spans="1:4" ht="15.75" x14ac:dyDescent="0.25">
      <c r="A308" s="4" t="s">
        <v>20</v>
      </c>
      <c r="B308" s="60"/>
      <c r="C308" s="60"/>
      <c r="D308" s="60"/>
    </row>
    <row r="309" spans="1:4" ht="15.75" x14ac:dyDescent="0.25">
      <c r="A309" s="4" t="s">
        <v>26</v>
      </c>
      <c r="B309" s="60">
        <v>66389</v>
      </c>
      <c r="C309" s="60">
        <v>58090.375</v>
      </c>
      <c r="D309" s="60">
        <v>49791.75</v>
      </c>
    </row>
    <row r="310" spans="1:4" ht="15.75" x14ac:dyDescent="0.25">
      <c r="A310" s="4" t="s">
        <v>29</v>
      </c>
      <c r="B310" s="60">
        <v>66457</v>
      </c>
      <c r="C310" s="60">
        <v>58149.875</v>
      </c>
      <c r="D310" s="60">
        <v>49842.75</v>
      </c>
    </row>
    <row r="311" spans="1:4" ht="15.75" x14ac:dyDescent="0.25">
      <c r="A311" s="4" t="s">
        <v>31</v>
      </c>
      <c r="B311" s="60">
        <v>66598</v>
      </c>
      <c r="C311" s="60">
        <v>58273.25</v>
      </c>
      <c r="D311" s="60">
        <v>49948.5</v>
      </c>
    </row>
    <row r="312" spans="1:4" ht="15.75" x14ac:dyDescent="0.25">
      <c r="A312" s="4" t="s">
        <v>27</v>
      </c>
      <c r="B312" s="60">
        <v>66094</v>
      </c>
      <c r="C312" s="60">
        <v>57832.25</v>
      </c>
      <c r="D312" s="60">
        <v>49570.5</v>
      </c>
    </row>
    <row r="313" spans="1:4" ht="15.75" x14ac:dyDescent="0.25">
      <c r="A313" s="4" t="s">
        <v>21</v>
      </c>
      <c r="B313" s="60"/>
      <c r="C313" s="60"/>
      <c r="D313" s="60"/>
    </row>
    <row r="314" spans="1:4" ht="15.75" x14ac:dyDescent="0.25">
      <c r="A314" s="4" t="s">
        <v>28</v>
      </c>
      <c r="B314" s="60"/>
      <c r="C314" s="60"/>
      <c r="D314" s="60"/>
    </row>
    <row r="315" spans="1:4" ht="15.75" x14ac:dyDescent="0.25">
      <c r="A315" s="4" t="s">
        <v>30</v>
      </c>
      <c r="B315" s="60"/>
      <c r="C315" s="60"/>
      <c r="D315" s="60"/>
    </row>
    <row r="316" spans="1:4" ht="15.75" x14ac:dyDescent="0.25">
      <c r="A316" s="4" t="s">
        <v>25</v>
      </c>
      <c r="B316" s="60"/>
      <c r="C316" s="60"/>
      <c r="D316" s="60"/>
    </row>
    <row r="317" spans="1:4" ht="15.75" x14ac:dyDescent="0.25">
      <c r="A317" s="4" t="s">
        <v>22</v>
      </c>
      <c r="B317" s="60"/>
      <c r="C317" s="60"/>
      <c r="D317" s="60"/>
    </row>
    <row r="318" spans="1:4" ht="15.75" x14ac:dyDescent="0.25">
      <c r="A318" s="4" t="s">
        <v>23</v>
      </c>
      <c r="B318" s="60">
        <v>65965</v>
      </c>
      <c r="C318" s="60">
        <v>57719.375</v>
      </c>
      <c r="D318" s="60">
        <v>49473.75</v>
      </c>
    </row>
    <row r="319" spans="1:4" ht="15.75" x14ac:dyDescent="0.25">
      <c r="A319" s="4" t="s">
        <v>24</v>
      </c>
      <c r="B319" s="60">
        <v>66079</v>
      </c>
      <c r="C319" s="60">
        <v>57819.125</v>
      </c>
      <c r="D319" s="60">
        <v>49559.25</v>
      </c>
    </row>
    <row r="320" spans="1:4" ht="15.75" x14ac:dyDescent="0.25">
      <c r="A320" s="70" t="s">
        <v>98</v>
      </c>
      <c r="B320" s="77"/>
      <c r="C320" s="77"/>
      <c r="D320" s="77"/>
    </row>
    <row r="321" spans="1:4" ht="15.75" x14ac:dyDescent="0.25">
      <c r="A321" s="4" t="s">
        <v>2</v>
      </c>
      <c r="B321" s="60">
        <v>66327</v>
      </c>
      <c r="C321" s="60">
        <v>58036.125</v>
      </c>
      <c r="D321" s="60">
        <v>49745.25</v>
      </c>
    </row>
    <row r="322" spans="1:4" ht="15.75" x14ac:dyDescent="0.25">
      <c r="A322" s="4" t="s">
        <v>0</v>
      </c>
      <c r="B322" s="60"/>
      <c r="C322" s="60"/>
      <c r="D322" s="60"/>
    </row>
    <row r="323" spans="1:4" ht="15.75" x14ac:dyDescent="0.25">
      <c r="A323" s="4" t="s">
        <v>4</v>
      </c>
      <c r="B323" s="60"/>
      <c r="C323" s="60"/>
      <c r="D323" s="60"/>
    </row>
    <row r="324" spans="1:4" ht="15.75" x14ac:dyDescent="0.25">
      <c r="A324" s="4" t="s">
        <v>35</v>
      </c>
      <c r="B324" s="60">
        <v>64470</v>
      </c>
      <c r="C324" s="60">
        <v>56411.25</v>
      </c>
      <c r="D324" s="60">
        <v>48352.5</v>
      </c>
    </row>
    <row r="325" spans="1:4" ht="15.75" x14ac:dyDescent="0.25">
      <c r="A325" s="4" t="s">
        <v>8</v>
      </c>
      <c r="B325" s="60">
        <v>64566</v>
      </c>
      <c r="C325" s="60">
        <v>56495.25</v>
      </c>
      <c r="D325" s="60">
        <v>48424.5</v>
      </c>
    </row>
    <row r="326" spans="1:4" ht="15.75" x14ac:dyDescent="0.25">
      <c r="A326" s="4" t="s">
        <v>7</v>
      </c>
      <c r="B326" s="60">
        <v>64727</v>
      </c>
      <c r="C326" s="60">
        <v>56636.13</v>
      </c>
      <c r="D326" s="60">
        <v>48545.25</v>
      </c>
    </row>
    <row r="327" spans="1:4" ht="15.75" x14ac:dyDescent="0.25">
      <c r="A327" s="4" t="s">
        <v>5</v>
      </c>
      <c r="B327" s="60">
        <v>65138</v>
      </c>
      <c r="C327" s="60">
        <v>56995.75</v>
      </c>
      <c r="D327" s="60">
        <v>48853.5</v>
      </c>
    </row>
    <row r="328" spans="1:4" ht="15.75" x14ac:dyDescent="0.25">
      <c r="A328" s="4" t="s">
        <v>6</v>
      </c>
      <c r="B328" s="60">
        <v>66073</v>
      </c>
      <c r="C328" s="60">
        <v>57813.88</v>
      </c>
      <c r="D328" s="60">
        <v>49554.75</v>
      </c>
    </row>
    <row r="329" spans="1:4" ht="15.75" x14ac:dyDescent="0.25">
      <c r="A329" s="4" t="s">
        <v>10</v>
      </c>
      <c r="B329" s="60"/>
      <c r="C329" s="60"/>
      <c r="D329" s="60"/>
    </row>
    <row r="330" spans="1:4" ht="15.75" x14ac:dyDescent="0.25">
      <c r="A330" s="4" t="s">
        <v>9</v>
      </c>
      <c r="B330" s="60"/>
      <c r="C330" s="60"/>
      <c r="D330" s="60"/>
    </row>
    <row r="331" spans="1:4" ht="15.75" x14ac:dyDescent="0.25">
      <c r="A331" s="4" t="s">
        <v>11</v>
      </c>
      <c r="B331" s="60">
        <v>66802</v>
      </c>
      <c r="C331" s="60">
        <v>58451.75</v>
      </c>
      <c r="D331" s="60">
        <v>50101.5</v>
      </c>
    </row>
    <row r="332" spans="1:4" ht="15.75" x14ac:dyDescent="0.25">
      <c r="A332" s="4" t="s">
        <v>12</v>
      </c>
      <c r="B332" s="60">
        <v>66500</v>
      </c>
      <c r="C332" s="60">
        <v>58187.5</v>
      </c>
      <c r="D332" s="60">
        <v>49875</v>
      </c>
    </row>
    <row r="333" spans="1:4" ht="15.75" x14ac:dyDescent="0.25">
      <c r="A333" s="4" t="s">
        <v>13</v>
      </c>
      <c r="B333" s="60">
        <v>66540</v>
      </c>
      <c r="C333" s="60">
        <v>58222.5</v>
      </c>
      <c r="D333" s="60">
        <v>49905</v>
      </c>
    </row>
    <row r="334" spans="1:4" ht="15.75" x14ac:dyDescent="0.25">
      <c r="A334" s="4" t="s">
        <v>14</v>
      </c>
      <c r="B334" s="60">
        <v>66509</v>
      </c>
      <c r="C334" s="60">
        <v>58195.38</v>
      </c>
      <c r="D334" s="60">
        <v>49881.75</v>
      </c>
    </row>
    <row r="335" spans="1:4" ht="15.75" x14ac:dyDescent="0.25">
      <c r="A335" s="4" t="s">
        <v>15</v>
      </c>
      <c r="B335" s="60"/>
      <c r="C335" s="60"/>
      <c r="D335" s="60"/>
    </row>
    <row r="336" spans="1:4" ht="15.75" x14ac:dyDescent="0.25">
      <c r="A336" s="4" t="s">
        <v>16</v>
      </c>
      <c r="B336" s="60"/>
      <c r="C336" s="60"/>
      <c r="D336" s="60"/>
    </row>
    <row r="337" spans="1:4" ht="15.75" x14ac:dyDescent="0.25">
      <c r="A337" s="4" t="s">
        <v>17</v>
      </c>
      <c r="B337" s="60"/>
      <c r="C337" s="60"/>
      <c r="D337" s="60"/>
    </row>
    <row r="338" spans="1:4" ht="15.75" x14ac:dyDescent="0.25">
      <c r="A338" s="4" t="s">
        <v>18</v>
      </c>
      <c r="B338" s="60">
        <v>66146</v>
      </c>
      <c r="C338" s="60">
        <v>57877.75</v>
      </c>
      <c r="D338" s="60">
        <v>49609.5</v>
      </c>
    </row>
    <row r="339" spans="1:4" ht="15.75" x14ac:dyDescent="0.25">
      <c r="A339" s="4" t="s">
        <v>19</v>
      </c>
      <c r="B339" s="60">
        <v>66105</v>
      </c>
      <c r="C339" s="60">
        <v>57841.88</v>
      </c>
      <c r="D339" s="60">
        <v>49578.75</v>
      </c>
    </row>
    <row r="340" spans="1:4" ht="15.75" x14ac:dyDescent="0.25">
      <c r="A340" s="4" t="s">
        <v>20</v>
      </c>
      <c r="B340" s="60">
        <v>66899</v>
      </c>
      <c r="C340" s="60">
        <v>58536.63</v>
      </c>
      <c r="D340" s="60">
        <v>50174.25</v>
      </c>
    </row>
    <row r="341" spans="1:4" ht="15.75" x14ac:dyDescent="0.25">
      <c r="A341" s="4" t="s">
        <v>26</v>
      </c>
      <c r="B341" s="60">
        <v>66672</v>
      </c>
      <c r="C341" s="60">
        <v>58338</v>
      </c>
      <c r="D341" s="60">
        <v>50004</v>
      </c>
    </row>
    <row r="342" spans="1:4" ht="15.75" x14ac:dyDescent="0.25">
      <c r="A342" s="4" t="s">
        <v>29</v>
      </c>
      <c r="B342" s="60">
        <v>66804</v>
      </c>
      <c r="C342" s="60">
        <v>58453.5</v>
      </c>
      <c r="D342" s="60">
        <v>50103</v>
      </c>
    </row>
    <row r="343" spans="1:4" ht="15.75" x14ac:dyDescent="0.25">
      <c r="A343" s="4" t="s">
        <v>31</v>
      </c>
      <c r="B343" s="60"/>
      <c r="C343" s="60"/>
      <c r="D343" s="60"/>
    </row>
    <row r="344" spans="1:4" ht="15.75" x14ac:dyDescent="0.25">
      <c r="A344" s="4" t="s">
        <v>27</v>
      </c>
      <c r="B344" s="60"/>
      <c r="C344" s="60"/>
      <c r="D344" s="60"/>
    </row>
    <row r="345" spans="1:4" ht="15.75" x14ac:dyDescent="0.25">
      <c r="A345" s="4" t="s">
        <v>21</v>
      </c>
      <c r="B345" s="60"/>
      <c r="C345" s="60"/>
      <c r="D345" s="60"/>
    </row>
    <row r="346" spans="1:4" ht="15.75" x14ac:dyDescent="0.25">
      <c r="A346" s="4" t="s">
        <v>28</v>
      </c>
      <c r="B346" s="60">
        <v>67445</v>
      </c>
      <c r="C346" s="60">
        <v>59014.38</v>
      </c>
      <c r="D346" s="60">
        <v>50583.75</v>
      </c>
    </row>
    <row r="347" spans="1:4" ht="15.75" x14ac:dyDescent="0.25">
      <c r="A347" s="4" t="s">
        <v>30</v>
      </c>
      <c r="B347" s="60">
        <v>67138</v>
      </c>
      <c r="C347" s="60">
        <v>58745.75</v>
      </c>
      <c r="D347" s="60">
        <v>50353.5</v>
      </c>
    </row>
    <row r="348" spans="1:4" ht="15.75" x14ac:dyDescent="0.25">
      <c r="A348" s="4" t="s">
        <v>25</v>
      </c>
      <c r="B348" s="60">
        <v>67200</v>
      </c>
      <c r="C348" s="60">
        <v>58800</v>
      </c>
      <c r="D348" s="60">
        <v>50400</v>
      </c>
    </row>
    <row r="349" spans="1:4" ht="15.75" x14ac:dyDescent="0.25">
      <c r="A349" s="4" t="s">
        <v>22</v>
      </c>
      <c r="B349" s="60">
        <v>66428</v>
      </c>
      <c r="C349" s="60">
        <v>58124.5</v>
      </c>
      <c r="D349" s="60">
        <v>49821</v>
      </c>
    </row>
    <row r="350" spans="1:4" ht="15.75" x14ac:dyDescent="0.25">
      <c r="A350" s="4" t="s">
        <v>23</v>
      </c>
      <c r="B350" s="60"/>
      <c r="C350" s="60"/>
      <c r="D350" s="60"/>
    </row>
    <row r="351" spans="1:4" ht="15.75" x14ac:dyDescent="0.25">
      <c r="A351" s="70" t="s">
        <v>99</v>
      </c>
      <c r="B351" s="77"/>
      <c r="C351" s="77"/>
      <c r="D351" s="77"/>
    </row>
    <row r="352" spans="1:4" ht="18.75" x14ac:dyDescent="0.3">
      <c r="A352" s="13" t="s">
        <v>2</v>
      </c>
      <c r="B352" s="60"/>
      <c r="C352" s="60"/>
      <c r="D352" s="60"/>
    </row>
    <row r="353" spans="1:4" ht="18.75" x14ac:dyDescent="0.3">
      <c r="A353" s="13" t="s">
        <v>0</v>
      </c>
      <c r="B353" s="60">
        <v>66704</v>
      </c>
      <c r="C353" s="60">
        <v>58366</v>
      </c>
      <c r="D353" s="60">
        <v>50028</v>
      </c>
    </row>
    <row r="354" spans="1:4" ht="15.75" x14ac:dyDescent="0.25">
      <c r="A354" s="4" t="s">
        <v>4</v>
      </c>
      <c r="B354" s="60">
        <v>66508</v>
      </c>
      <c r="C354" s="60">
        <v>58194.5</v>
      </c>
      <c r="D354" s="60">
        <v>49881</v>
      </c>
    </row>
    <row r="355" spans="1:4" ht="15.75" x14ac:dyDescent="0.25">
      <c r="A355" s="4" t="s">
        <v>35</v>
      </c>
      <c r="B355" s="60">
        <v>66478</v>
      </c>
      <c r="C355" s="60">
        <v>58168.25</v>
      </c>
      <c r="D355" s="60">
        <v>49858.5</v>
      </c>
    </row>
    <row r="356" spans="1:4" ht="15.75" x14ac:dyDescent="0.25">
      <c r="A356" s="4" t="s">
        <v>8</v>
      </c>
      <c r="B356" s="60">
        <v>66500</v>
      </c>
      <c r="C356" s="60">
        <v>58187.5</v>
      </c>
      <c r="D356" s="60">
        <v>49875</v>
      </c>
    </row>
    <row r="357" spans="1:4" ht="15.75" x14ac:dyDescent="0.25">
      <c r="A357" s="4" t="s">
        <v>7</v>
      </c>
      <c r="B357" s="60">
        <v>66308</v>
      </c>
      <c r="C357" s="60">
        <v>58019.5</v>
      </c>
      <c r="D357" s="60">
        <v>49731</v>
      </c>
    </row>
    <row r="358" spans="1:4" ht="15.75" x14ac:dyDescent="0.25">
      <c r="A358" s="4" t="s">
        <v>5</v>
      </c>
      <c r="B358" s="60"/>
      <c r="C358" s="60"/>
      <c r="D358" s="60"/>
    </row>
    <row r="359" spans="1:4" ht="15.75" x14ac:dyDescent="0.25">
      <c r="A359" s="4" t="s">
        <v>6</v>
      </c>
      <c r="B359" s="60"/>
      <c r="C359" s="60"/>
      <c r="D359" s="60"/>
    </row>
    <row r="360" spans="1:4" ht="15.75" x14ac:dyDescent="0.25">
      <c r="A360" s="4" t="s">
        <v>10</v>
      </c>
      <c r="B360" s="60">
        <v>66866</v>
      </c>
      <c r="C360" s="60">
        <v>58507.75</v>
      </c>
      <c r="D360" s="60">
        <v>50149.5</v>
      </c>
    </row>
    <row r="361" spans="1:4" ht="15.75" x14ac:dyDescent="0.25">
      <c r="A361" s="4" t="s">
        <v>9</v>
      </c>
      <c r="B361" s="60">
        <v>66921</v>
      </c>
      <c r="C361" s="60">
        <v>58555.88</v>
      </c>
      <c r="D361" s="60">
        <v>50190.75</v>
      </c>
    </row>
    <row r="362" spans="1:4" ht="15.75" x14ac:dyDescent="0.25">
      <c r="A362" s="4" t="s">
        <v>11</v>
      </c>
      <c r="B362" s="60">
        <v>66850</v>
      </c>
      <c r="C362" s="60">
        <v>58493.75</v>
      </c>
      <c r="D362" s="60">
        <v>50137.5</v>
      </c>
    </row>
    <row r="363" spans="1:4" ht="15.75" x14ac:dyDescent="0.25">
      <c r="A363" s="4" t="s">
        <v>12</v>
      </c>
      <c r="B363" s="60">
        <v>67000</v>
      </c>
      <c r="C363" s="60">
        <v>58625</v>
      </c>
      <c r="D363" s="60">
        <v>50250</v>
      </c>
    </row>
    <row r="364" spans="1:4" ht="15.75" x14ac:dyDescent="0.25">
      <c r="A364" s="4" t="s">
        <v>13</v>
      </c>
      <c r="B364" s="60">
        <v>66950</v>
      </c>
      <c r="C364" s="60">
        <v>58581.25</v>
      </c>
      <c r="D364" s="60">
        <v>50212.5</v>
      </c>
    </row>
    <row r="365" spans="1:4" ht="15.75" x14ac:dyDescent="0.25">
      <c r="A365" s="4" t="s">
        <v>14</v>
      </c>
      <c r="B365" s="60"/>
      <c r="C365" s="60"/>
      <c r="D365" s="60"/>
    </row>
    <row r="366" spans="1:4" ht="15.75" x14ac:dyDescent="0.25">
      <c r="A366" s="4" t="s">
        <v>15</v>
      </c>
      <c r="B366" s="60"/>
      <c r="C366" s="60"/>
      <c r="D366" s="60"/>
    </row>
    <row r="367" spans="1:4" ht="15.75" x14ac:dyDescent="0.25">
      <c r="A367" s="4" t="s">
        <v>16</v>
      </c>
      <c r="B367" s="60">
        <v>66519</v>
      </c>
      <c r="C367" s="60">
        <v>58204.13</v>
      </c>
      <c r="D367" s="60">
        <v>49889.25</v>
      </c>
    </row>
    <row r="368" spans="1:4" ht="15.75" x14ac:dyDescent="0.25">
      <c r="A368" s="4" t="s">
        <v>17</v>
      </c>
      <c r="B368" s="60">
        <v>66537</v>
      </c>
      <c r="C368" s="60">
        <v>58219.88</v>
      </c>
      <c r="D368" s="60">
        <v>49902.75</v>
      </c>
    </row>
    <row r="369" spans="1:4" ht="15.75" x14ac:dyDescent="0.25">
      <c r="A369" s="4" t="s">
        <v>18</v>
      </c>
      <c r="B369" s="60">
        <v>66444</v>
      </c>
      <c r="C369" s="60">
        <v>58138.5</v>
      </c>
      <c r="D369" s="60">
        <v>49833</v>
      </c>
    </row>
    <row r="370" spans="1:4" ht="15.75" x14ac:dyDescent="0.25">
      <c r="A370" s="4" t="s">
        <v>19</v>
      </c>
      <c r="B370" s="60">
        <v>65740</v>
      </c>
      <c r="C370" s="60">
        <v>57522.5</v>
      </c>
      <c r="D370" s="60">
        <v>49305</v>
      </c>
    </row>
    <row r="371" spans="1:4" ht="15.75" x14ac:dyDescent="0.25">
      <c r="A371" s="4" t="s">
        <v>20</v>
      </c>
      <c r="B371" s="60">
        <v>65454</v>
      </c>
      <c r="C371" s="60">
        <v>57272.25</v>
      </c>
      <c r="D371" s="60">
        <v>49090.5</v>
      </c>
    </row>
    <row r="372" spans="1:4" ht="15.75" x14ac:dyDescent="0.25">
      <c r="A372" s="4" t="s">
        <v>26</v>
      </c>
      <c r="B372" s="60"/>
      <c r="C372" s="60"/>
      <c r="D372" s="60"/>
    </row>
    <row r="373" spans="1:4" ht="15.75" x14ac:dyDescent="0.25">
      <c r="A373" s="4" t="s">
        <v>29</v>
      </c>
      <c r="B373" s="60"/>
      <c r="C373" s="60"/>
      <c r="D373" s="60"/>
    </row>
    <row r="374" spans="1:4" ht="15.75" x14ac:dyDescent="0.25">
      <c r="A374" s="4" t="s">
        <v>31</v>
      </c>
      <c r="B374" s="60">
        <v>65565</v>
      </c>
      <c r="C374" s="60">
        <v>57369.38</v>
      </c>
      <c r="D374" s="60">
        <v>49173.75</v>
      </c>
    </row>
    <row r="375" spans="1:4" ht="15.75" x14ac:dyDescent="0.25">
      <c r="A375" s="4" t="s">
        <v>27</v>
      </c>
      <c r="B375" s="60">
        <v>65148</v>
      </c>
      <c r="C375" s="60">
        <v>57004.5</v>
      </c>
      <c r="D375" s="60">
        <v>48861</v>
      </c>
    </row>
    <row r="376" spans="1:4" ht="15.75" x14ac:dyDescent="0.25">
      <c r="A376" s="4" t="s">
        <v>21</v>
      </c>
      <c r="B376" s="60">
        <v>65402</v>
      </c>
      <c r="C376" s="60">
        <v>57226.75</v>
      </c>
      <c r="D376" s="60">
        <v>49051.5</v>
      </c>
    </row>
    <row r="377" spans="1:4" ht="15.75" x14ac:dyDescent="0.25">
      <c r="A377" s="4" t="s">
        <v>28</v>
      </c>
      <c r="B377" s="60"/>
      <c r="C377" s="60"/>
      <c r="D377" s="60"/>
    </row>
    <row r="378" spans="1:4" ht="15.75" x14ac:dyDescent="0.25">
      <c r="A378" s="4" t="s">
        <v>30</v>
      </c>
      <c r="B378" s="60">
        <v>65186</v>
      </c>
      <c r="C378" s="60">
        <v>57037.75</v>
      </c>
      <c r="D378" s="60">
        <v>48889.5</v>
      </c>
    </row>
    <row r="379" spans="1:4" ht="15.75" x14ac:dyDescent="0.25">
      <c r="A379" s="15" t="s">
        <v>25</v>
      </c>
      <c r="B379" s="60"/>
      <c r="C379" s="60"/>
      <c r="D379" s="60"/>
    </row>
    <row r="380" spans="1:4" ht="15.75" x14ac:dyDescent="0.25">
      <c r="A380" s="15" t="s">
        <v>22</v>
      </c>
      <c r="B380" s="60"/>
      <c r="C380" s="60"/>
      <c r="D380" s="60"/>
    </row>
    <row r="381" spans="1:4" ht="15.75" x14ac:dyDescent="0.25">
      <c r="A381" s="4" t="s">
        <v>23</v>
      </c>
      <c r="B381" s="60">
        <v>65125</v>
      </c>
      <c r="C381" s="60">
        <v>56984.38</v>
      </c>
      <c r="D381" s="60">
        <v>48843.75</v>
      </c>
    </row>
    <row r="382" spans="1:4" ht="15.75" x14ac:dyDescent="0.25">
      <c r="A382" s="5" t="s">
        <v>24</v>
      </c>
      <c r="B382" s="62">
        <v>66079</v>
      </c>
      <c r="C382" s="62">
        <v>57819.125</v>
      </c>
      <c r="D382" s="62">
        <v>49559.25</v>
      </c>
    </row>
    <row r="385" spans="1:4" ht="15.75" x14ac:dyDescent="0.25">
      <c r="A385" s="14"/>
      <c r="B385" s="14"/>
      <c r="C385" s="14"/>
      <c r="D385" s="38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9"/>
  <sheetViews>
    <sheetView topLeftCell="A3" workbookViewId="0">
      <selection activeCell="E13" sqref="E13:M376"/>
    </sheetView>
  </sheetViews>
  <sheetFormatPr defaultRowHeight="15" x14ac:dyDescent="0.25"/>
  <cols>
    <col min="1" max="1" width="16" bestFit="1" customWidth="1"/>
    <col min="2" max="2" width="17.42578125" customWidth="1"/>
    <col min="3" max="3" width="18.85546875" customWidth="1"/>
    <col min="4" max="4" width="18.7109375" customWidth="1"/>
    <col min="5" max="5" width="7.85546875" customWidth="1"/>
  </cols>
  <sheetData>
    <row r="1" spans="1:4" ht="23.25" x14ac:dyDescent="0.35">
      <c r="A1" s="89" t="s">
        <v>180</v>
      </c>
      <c r="B1" s="90"/>
      <c r="C1" s="90"/>
      <c r="D1" s="90"/>
    </row>
    <row r="2" spans="1:4" ht="23.25" x14ac:dyDescent="0.35">
      <c r="A2" s="93" t="s">
        <v>194</v>
      </c>
      <c r="B2" s="93"/>
      <c r="C2" s="93"/>
      <c r="D2" s="93"/>
    </row>
    <row r="3" spans="1:4" ht="15.75" x14ac:dyDescent="0.25">
      <c r="A3" s="91" t="s">
        <v>33</v>
      </c>
      <c r="B3" s="94" t="s">
        <v>216</v>
      </c>
      <c r="C3" s="95"/>
      <c r="D3" s="96"/>
    </row>
    <row r="4" spans="1:4" ht="27.75" customHeight="1" x14ac:dyDescent="0.25">
      <c r="A4" s="92"/>
      <c r="B4" s="40" t="s">
        <v>187</v>
      </c>
      <c r="C4" s="40" t="s">
        <v>211</v>
      </c>
      <c r="D4" s="41" t="s">
        <v>212</v>
      </c>
    </row>
    <row r="5" spans="1:4" ht="15.75" x14ac:dyDescent="0.25">
      <c r="A5" s="51" t="s">
        <v>150</v>
      </c>
      <c r="B5" s="52"/>
      <c r="C5" s="30"/>
      <c r="D5" s="30"/>
    </row>
    <row r="6" spans="1:4" ht="15.75" x14ac:dyDescent="0.25">
      <c r="A6" s="4">
        <v>1</v>
      </c>
      <c r="B6" s="46"/>
      <c r="C6" s="21"/>
      <c r="D6" s="21"/>
    </row>
    <row r="7" spans="1:4" ht="15.75" x14ac:dyDescent="0.25">
      <c r="A7" s="4">
        <v>2</v>
      </c>
      <c r="B7" s="46"/>
      <c r="C7" s="21"/>
      <c r="D7" s="21"/>
    </row>
    <row r="8" spans="1:4" ht="15.75" x14ac:dyDescent="0.25">
      <c r="A8" s="4">
        <v>3</v>
      </c>
      <c r="B8" s="46"/>
      <c r="C8" s="21"/>
      <c r="D8" s="21"/>
    </row>
    <row r="9" spans="1:4" ht="15.75" x14ac:dyDescent="0.25">
      <c r="A9" s="4">
        <v>4</v>
      </c>
      <c r="B9" s="46"/>
      <c r="C9" s="21"/>
      <c r="D9" s="21"/>
    </row>
    <row r="10" spans="1:4" ht="15.75" x14ac:dyDescent="0.25">
      <c r="A10" s="4">
        <v>5</v>
      </c>
      <c r="B10" s="46"/>
      <c r="C10" s="21"/>
      <c r="D10" s="21"/>
    </row>
    <row r="11" spans="1:4" ht="15.75" x14ac:dyDescent="0.25">
      <c r="A11" s="4">
        <v>6</v>
      </c>
      <c r="B11" s="46"/>
      <c r="C11" s="21"/>
      <c r="D11" s="21"/>
    </row>
    <row r="12" spans="1:4" ht="15.75" x14ac:dyDescent="0.25">
      <c r="A12" s="4">
        <v>7</v>
      </c>
      <c r="B12" s="46"/>
      <c r="C12" s="21"/>
      <c r="D12" s="21"/>
    </row>
    <row r="13" spans="1:4" ht="15.75" x14ac:dyDescent="0.25">
      <c r="A13" s="4" t="s">
        <v>6</v>
      </c>
      <c r="B13" s="68">
        <v>65233</v>
      </c>
      <c r="C13" s="68">
        <f>57079000/1000</f>
        <v>57079</v>
      </c>
      <c r="D13" s="68">
        <v>48925</v>
      </c>
    </row>
    <row r="14" spans="1:4" ht="15.75" x14ac:dyDescent="0.25">
      <c r="A14" s="4" t="s">
        <v>10</v>
      </c>
      <c r="B14" s="68">
        <v>65605</v>
      </c>
      <c r="C14" s="68">
        <v>57404</v>
      </c>
      <c r="D14" s="68">
        <v>49204</v>
      </c>
    </row>
    <row r="15" spans="1:4" ht="15.75" x14ac:dyDescent="0.25">
      <c r="A15" s="4" t="s">
        <v>9</v>
      </c>
      <c r="B15" s="68">
        <v>65353</v>
      </c>
      <c r="C15" s="68">
        <v>57184</v>
      </c>
      <c r="D15" s="68">
        <v>49015</v>
      </c>
    </row>
    <row r="16" spans="1:4" ht="15.75" x14ac:dyDescent="0.25">
      <c r="A16" s="4" t="s">
        <v>11</v>
      </c>
      <c r="B16" s="68"/>
      <c r="C16" s="68"/>
      <c r="D16" s="68"/>
    </row>
    <row r="17" spans="1:4" ht="15.75" x14ac:dyDescent="0.25">
      <c r="A17" s="4" t="s">
        <v>12</v>
      </c>
      <c r="B17" s="68"/>
      <c r="C17" s="68"/>
      <c r="D17" s="68"/>
    </row>
    <row r="18" spans="1:4" ht="15.75" x14ac:dyDescent="0.25">
      <c r="A18" s="4" t="s">
        <v>13</v>
      </c>
      <c r="B18" s="68">
        <v>65733</v>
      </c>
      <c r="C18" s="68">
        <v>57516</v>
      </c>
      <c r="D18" s="68">
        <v>49300</v>
      </c>
    </row>
    <row r="19" spans="1:4" ht="15.75" x14ac:dyDescent="0.25">
      <c r="A19" s="4" t="s">
        <v>14</v>
      </c>
      <c r="B19" s="68">
        <v>65895</v>
      </c>
      <c r="C19" s="68">
        <v>57658</v>
      </c>
      <c r="D19" s="68">
        <v>49421</v>
      </c>
    </row>
    <row r="20" spans="1:4" ht="15.75" x14ac:dyDescent="0.25">
      <c r="A20" s="4" t="s">
        <v>15</v>
      </c>
      <c r="B20" s="68">
        <v>66125</v>
      </c>
      <c r="C20" s="68">
        <v>57859</v>
      </c>
      <c r="D20" s="68">
        <v>49594</v>
      </c>
    </row>
    <row r="21" spans="1:4" ht="15.75" x14ac:dyDescent="0.25">
      <c r="A21" s="4" t="s">
        <v>16</v>
      </c>
      <c r="B21" s="68">
        <v>66300</v>
      </c>
      <c r="C21" s="68">
        <v>58013</v>
      </c>
      <c r="D21" s="68">
        <v>49725</v>
      </c>
    </row>
    <row r="22" spans="1:4" ht="15.75" x14ac:dyDescent="0.25">
      <c r="A22" s="4" t="s">
        <v>17</v>
      </c>
      <c r="B22" s="68">
        <v>66500</v>
      </c>
      <c r="C22" s="68">
        <v>58188</v>
      </c>
      <c r="D22" s="68">
        <v>49875</v>
      </c>
    </row>
    <row r="23" spans="1:4" ht="15.75" x14ac:dyDescent="0.25">
      <c r="A23" s="4" t="s">
        <v>18</v>
      </c>
      <c r="B23" s="74"/>
      <c r="C23" s="68"/>
      <c r="D23" s="68"/>
    </row>
    <row r="24" spans="1:4" ht="15.75" x14ac:dyDescent="0.25">
      <c r="A24" s="4" t="s">
        <v>19</v>
      </c>
      <c r="B24" s="74"/>
      <c r="C24" s="68"/>
      <c r="D24" s="68"/>
    </row>
    <row r="25" spans="1:4" ht="15.75" x14ac:dyDescent="0.25">
      <c r="A25" s="4" t="s">
        <v>20</v>
      </c>
      <c r="B25" s="68">
        <v>66637</v>
      </c>
      <c r="C25" s="68">
        <v>58307</v>
      </c>
      <c r="D25" s="68">
        <v>49978</v>
      </c>
    </row>
    <row r="26" spans="1:4" ht="15.75" x14ac:dyDescent="0.25">
      <c r="A26" s="4" t="s">
        <v>26</v>
      </c>
      <c r="B26" s="68">
        <v>66833</v>
      </c>
      <c r="C26" s="68">
        <v>58479</v>
      </c>
      <c r="D26" s="68">
        <v>50125</v>
      </c>
    </row>
    <row r="27" spans="1:4" ht="15.75" x14ac:dyDescent="0.25">
      <c r="A27" s="4" t="s">
        <v>29</v>
      </c>
      <c r="B27" s="68">
        <v>66549</v>
      </c>
      <c r="C27" s="68">
        <v>58230</v>
      </c>
      <c r="D27" s="68">
        <v>49912</v>
      </c>
    </row>
    <row r="28" spans="1:4" ht="15.75" x14ac:dyDescent="0.25">
      <c r="A28" s="4" t="s">
        <v>31</v>
      </c>
      <c r="B28" s="68">
        <v>66884</v>
      </c>
      <c r="C28" s="68">
        <v>58524</v>
      </c>
      <c r="D28" s="68">
        <v>50163</v>
      </c>
    </row>
    <row r="29" spans="1:4" ht="15.75" x14ac:dyDescent="0.25">
      <c r="A29" s="4" t="s">
        <v>27</v>
      </c>
      <c r="B29" s="68">
        <v>66711</v>
      </c>
      <c r="C29" s="68">
        <v>58372</v>
      </c>
      <c r="D29" s="68">
        <v>50033</v>
      </c>
    </row>
    <row r="30" spans="1:4" ht="15.75" x14ac:dyDescent="0.25">
      <c r="A30" s="4" t="s">
        <v>21</v>
      </c>
      <c r="B30" s="74"/>
      <c r="C30" s="68"/>
      <c r="D30" s="68"/>
    </row>
    <row r="31" spans="1:4" ht="15.75" x14ac:dyDescent="0.25">
      <c r="A31" s="4" t="s">
        <v>16</v>
      </c>
      <c r="B31" s="74"/>
      <c r="C31" s="68"/>
      <c r="D31" s="68"/>
    </row>
    <row r="32" spans="1:4" ht="15.75" x14ac:dyDescent="0.25">
      <c r="A32" s="4" t="s">
        <v>30</v>
      </c>
      <c r="B32" s="68">
        <v>65599</v>
      </c>
      <c r="C32" s="68">
        <v>57399</v>
      </c>
      <c r="D32" s="68">
        <v>49199</v>
      </c>
    </row>
    <row r="33" spans="1:4" ht="15.75" x14ac:dyDescent="0.25">
      <c r="A33" s="4" t="s">
        <v>25</v>
      </c>
      <c r="B33" s="68">
        <v>65593</v>
      </c>
      <c r="C33" s="68">
        <v>57394</v>
      </c>
      <c r="D33" s="68">
        <v>49195</v>
      </c>
    </row>
    <row r="34" spans="1:4" ht="15.75" x14ac:dyDescent="0.25">
      <c r="A34" s="4" t="s">
        <v>22</v>
      </c>
      <c r="B34" s="68">
        <v>65590</v>
      </c>
      <c r="C34" s="68">
        <v>57391</v>
      </c>
      <c r="D34" s="68">
        <v>49193</v>
      </c>
    </row>
    <row r="35" spans="1:4" ht="15.75" x14ac:dyDescent="0.25">
      <c r="A35" s="4" t="s">
        <v>23</v>
      </c>
      <c r="B35" s="68">
        <v>65828</v>
      </c>
      <c r="C35" s="68">
        <v>57600</v>
      </c>
      <c r="D35" s="68">
        <v>49371</v>
      </c>
    </row>
    <row r="36" spans="1:4" ht="15.75" x14ac:dyDescent="0.25">
      <c r="A36" s="4" t="s">
        <v>24</v>
      </c>
      <c r="B36" s="68">
        <v>65830</v>
      </c>
      <c r="C36" s="68">
        <v>57601</v>
      </c>
      <c r="D36" s="68">
        <v>49373</v>
      </c>
    </row>
    <row r="37" spans="1:4" ht="15.75" x14ac:dyDescent="0.25">
      <c r="A37" s="50" t="s">
        <v>151</v>
      </c>
      <c r="B37" s="75"/>
      <c r="C37" s="76"/>
      <c r="D37" s="76"/>
    </row>
    <row r="38" spans="1:4" ht="15.75" x14ac:dyDescent="0.25">
      <c r="A38" s="25" t="s">
        <v>2</v>
      </c>
      <c r="B38" s="74"/>
      <c r="C38" s="68"/>
      <c r="D38" s="68"/>
    </row>
    <row r="39" spans="1:4" ht="15.75" x14ac:dyDescent="0.25">
      <c r="A39" s="4" t="s">
        <v>0</v>
      </c>
      <c r="B39" s="74">
        <v>65850</v>
      </c>
      <c r="C39" s="68">
        <v>57519</v>
      </c>
      <c r="D39" s="68">
        <v>49388</v>
      </c>
    </row>
    <row r="40" spans="1:4" ht="15.75" x14ac:dyDescent="0.25">
      <c r="A40" s="4" t="s">
        <v>4</v>
      </c>
      <c r="B40" s="74"/>
      <c r="C40" s="68"/>
      <c r="D40" s="68"/>
    </row>
    <row r="41" spans="1:4" ht="15.75" x14ac:dyDescent="0.25">
      <c r="A41" s="4" t="s">
        <v>35</v>
      </c>
      <c r="B41" s="74"/>
      <c r="C41" s="68"/>
      <c r="D41" s="68"/>
    </row>
    <row r="42" spans="1:4" ht="15.75" x14ac:dyDescent="0.25">
      <c r="A42" s="4" t="s">
        <v>8</v>
      </c>
      <c r="B42" s="74">
        <v>66216</v>
      </c>
      <c r="C42" s="68">
        <v>57939</v>
      </c>
      <c r="D42" s="68">
        <v>49662</v>
      </c>
    </row>
    <row r="43" spans="1:4" ht="15.75" x14ac:dyDescent="0.25">
      <c r="A43" s="4" t="s">
        <v>7</v>
      </c>
      <c r="B43" s="74">
        <v>66149</v>
      </c>
      <c r="C43" s="68">
        <v>57880</v>
      </c>
      <c r="D43" s="68">
        <v>49612</v>
      </c>
    </row>
    <row r="44" spans="1:4" ht="15.75" x14ac:dyDescent="0.25">
      <c r="A44" s="4" t="s">
        <v>5</v>
      </c>
      <c r="B44" s="74">
        <v>66368</v>
      </c>
      <c r="C44" s="68">
        <v>58072</v>
      </c>
      <c r="D44" s="68">
        <v>49776</v>
      </c>
    </row>
    <row r="45" spans="1:4" ht="15.75" x14ac:dyDescent="0.25">
      <c r="A45" s="4" t="s">
        <v>6</v>
      </c>
      <c r="B45" s="74"/>
      <c r="C45" s="68"/>
      <c r="D45" s="68"/>
    </row>
    <row r="46" spans="1:4" ht="15.75" x14ac:dyDescent="0.25">
      <c r="A46" s="4" t="s">
        <v>10</v>
      </c>
      <c r="B46" s="74"/>
      <c r="C46" s="68"/>
      <c r="D46" s="68"/>
    </row>
    <row r="47" spans="1:4" ht="15.75" x14ac:dyDescent="0.25">
      <c r="A47" s="4" t="s">
        <v>9</v>
      </c>
      <c r="B47" s="74">
        <v>65931</v>
      </c>
      <c r="C47" s="68">
        <v>57690</v>
      </c>
      <c r="D47" s="68">
        <v>49449</v>
      </c>
    </row>
    <row r="48" spans="1:4" ht="15.75" x14ac:dyDescent="0.25">
      <c r="A48" s="4" t="s">
        <v>11</v>
      </c>
      <c r="B48" s="74">
        <v>65955</v>
      </c>
      <c r="C48" s="68">
        <v>57711</v>
      </c>
      <c r="D48" s="68">
        <v>49466</v>
      </c>
    </row>
    <row r="49" spans="1:4" ht="15.75" x14ac:dyDescent="0.25">
      <c r="A49" s="4" t="s">
        <v>12</v>
      </c>
      <c r="B49" s="74">
        <v>65045</v>
      </c>
      <c r="C49" s="68">
        <v>56914</v>
      </c>
      <c r="D49" s="68">
        <v>48784</v>
      </c>
    </row>
    <row r="50" spans="1:4" ht="15.75" x14ac:dyDescent="0.25">
      <c r="A50" s="4" t="s">
        <v>13</v>
      </c>
      <c r="B50" s="74">
        <v>65154</v>
      </c>
      <c r="C50" s="68">
        <v>57010</v>
      </c>
      <c r="D50" s="68">
        <v>48866</v>
      </c>
    </row>
    <row r="51" spans="1:4" ht="15.75" x14ac:dyDescent="0.25">
      <c r="A51" s="4" t="s">
        <v>14</v>
      </c>
      <c r="B51" s="74">
        <v>65089</v>
      </c>
      <c r="C51" s="68">
        <v>56953</v>
      </c>
      <c r="D51" s="68">
        <v>48817</v>
      </c>
    </row>
    <row r="52" spans="1:4" ht="15.75" x14ac:dyDescent="0.25">
      <c r="A52" s="4" t="s">
        <v>15</v>
      </c>
      <c r="B52" s="74"/>
      <c r="C52" s="68"/>
      <c r="D52" s="68"/>
    </row>
    <row r="53" spans="1:4" ht="15.75" x14ac:dyDescent="0.25">
      <c r="A53" s="4" t="s">
        <v>16</v>
      </c>
      <c r="B53" s="74"/>
      <c r="C53" s="68"/>
      <c r="D53" s="68"/>
    </row>
    <row r="54" spans="1:4" ht="15.75" x14ac:dyDescent="0.25">
      <c r="A54" s="4" t="s">
        <v>17</v>
      </c>
      <c r="B54" s="74">
        <v>63673</v>
      </c>
      <c r="C54" s="68">
        <v>55714</v>
      </c>
      <c r="D54" s="68">
        <v>47755</v>
      </c>
    </row>
    <row r="55" spans="1:4" ht="15.75" x14ac:dyDescent="0.25">
      <c r="A55" s="4" t="s">
        <v>18</v>
      </c>
      <c r="B55" s="74">
        <v>63640</v>
      </c>
      <c r="C55" s="68">
        <v>55685</v>
      </c>
      <c r="D55" s="68">
        <v>47730</v>
      </c>
    </row>
    <row r="56" spans="1:4" ht="15.75" x14ac:dyDescent="0.25">
      <c r="A56" s="4" t="s">
        <v>19</v>
      </c>
      <c r="B56" s="74">
        <v>63550</v>
      </c>
      <c r="C56" s="68">
        <v>55606</v>
      </c>
      <c r="D56" s="68">
        <v>47663</v>
      </c>
    </row>
    <row r="57" spans="1:4" ht="15.75" x14ac:dyDescent="0.25">
      <c r="A57" s="4" t="s">
        <v>20</v>
      </c>
      <c r="B57" s="74">
        <v>63600</v>
      </c>
      <c r="C57" s="68">
        <v>55650</v>
      </c>
      <c r="D57" s="68">
        <v>47700</v>
      </c>
    </row>
    <row r="58" spans="1:4" ht="15.75" x14ac:dyDescent="0.25">
      <c r="A58" s="4" t="s">
        <v>26</v>
      </c>
      <c r="B58" s="74">
        <v>63500</v>
      </c>
      <c r="C58" s="68">
        <v>55563</v>
      </c>
      <c r="D58" s="68">
        <v>47625</v>
      </c>
    </row>
    <row r="59" spans="1:4" ht="15.75" x14ac:dyDescent="0.25">
      <c r="A59" s="4" t="s">
        <v>29</v>
      </c>
      <c r="B59" s="74"/>
      <c r="C59" s="68"/>
      <c r="D59" s="68"/>
    </row>
    <row r="60" spans="1:4" ht="15.75" x14ac:dyDescent="0.25">
      <c r="A60" s="4" t="s">
        <v>31</v>
      </c>
      <c r="B60" s="74"/>
      <c r="C60" s="68"/>
      <c r="D60" s="68"/>
    </row>
    <row r="61" spans="1:4" ht="15.75" x14ac:dyDescent="0.25">
      <c r="A61" s="4" t="s">
        <v>27</v>
      </c>
      <c r="B61" s="74">
        <v>66303</v>
      </c>
      <c r="C61" s="68">
        <v>58015</v>
      </c>
      <c r="D61" s="68">
        <v>49727</v>
      </c>
    </row>
    <row r="62" spans="1:4" ht="15.75" x14ac:dyDescent="0.25">
      <c r="A62" s="4" t="s">
        <v>21</v>
      </c>
      <c r="B62" s="74">
        <v>66400</v>
      </c>
      <c r="C62" s="68">
        <v>58100</v>
      </c>
      <c r="D62" s="68">
        <v>49800</v>
      </c>
    </row>
    <row r="63" spans="1:4" ht="15.75" x14ac:dyDescent="0.25">
      <c r="A63" s="4" t="s">
        <v>28</v>
      </c>
      <c r="B63" s="74">
        <v>66450</v>
      </c>
      <c r="C63" s="68">
        <v>58144</v>
      </c>
      <c r="D63" s="68">
        <v>49838</v>
      </c>
    </row>
    <row r="64" spans="1:4" ht="15.75" x14ac:dyDescent="0.25">
      <c r="A64" s="4" t="s">
        <v>30</v>
      </c>
      <c r="B64" s="74">
        <v>65500</v>
      </c>
      <c r="C64" s="68">
        <v>57313</v>
      </c>
      <c r="D64" s="68">
        <v>49125</v>
      </c>
    </row>
    <row r="65" spans="1:4" ht="15.75" x14ac:dyDescent="0.25">
      <c r="A65" s="4" t="s">
        <v>25</v>
      </c>
      <c r="B65" s="74">
        <v>65900</v>
      </c>
      <c r="C65" s="68">
        <v>57663</v>
      </c>
      <c r="D65" s="68">
        <v>49425</v>
      </c>
    </row>
    <row r="66" spans="1:4" ht="15.75" x14ac:dyDescent="0.25">
      <c r="A66" s="50" t="s">
        <v>152</v>
      </c>
      <c r="B66" s="75"/>
      <c r="C66" s="76"/>
      <c r="D66" s="76"/>
    </row>
    <row r="67" spans="1:4" ht="15.75" x14ac:dyDescent="0.25">
      <c r="A67" s="25" t="s">
        <v>2</v>
      </c>
      <c r="B67" s="74"/>
      <c r="C67" s="68"/>
      <c r="D67" s="68"/>
    </row>
    <row r="68" spans="1:4" ht="15.75" x14ac:dyDescent="0.25">
      <c r="A68" s="25" t="s">
        <v>0</v>
      </c>
      <c r="B68" s="74"/>
      <c r="C68" s="68"/>
      <c r="D68" s="68"/>
    </row>
    <row r="69" spans="1:4" ht="15.75" x14ac:dyDescent="0.25">
      <c r="A69" s="25" t="s">
        <v>4</v>
      </c>
      <c r="B69" s="74"/>
      <c r="C69" s="68"/>
      <c r="D69" s="68"/>
    </row>
    <row r="70" spans="1:4" ht="15.75" x14ac:dyDescent="0.25">
      <c r="A70" s="4" t="s">
        <v>35</v>
      </c>
      <c r="B70" s="74">
        <v>62883</v>
      </c>
      <c r="C70" s="68">
        <v>55023</v>
      </c>
      <c r="D70" s="68">
        <v>47162</v>
      </c>
    </row>
    <row r="71" spans="1:4" ht="15.75" x14ac:dyDescent="0.25">
      <c r="A71" s="4" t="s">
        <v>8</v>
      </c>
      <c r="B71" s="74">
        <v>62913</v>
      </c>
      <c r="C71" s="68">
        <v>55049</v>
      </c>
      <c r="D71" s="68">
        <v>47185</v>
      </c>
    </row>
    <row r="72" spans="1:4" ht="15.75" x14ac:dyDescent="0.25">
      <c r="A72" s="4" t="s">
        <v>7</v>
      </c>
      <c r="B72" s="68">
        <v>67111</v>
      </c>
      <c r="C72" s="68">
        <v>58722</v>
      </c>
      <c r="D72" s="68">
        <v>50333</v>
      </c>
    </row>
    <row r="73" spans="1:4" ht="15.75" x14ac:dyDescent="0.25">
      <c r="A73" s="4" t="s">
        <v>5</v>
      </c>
      <c r="B73" s="68">
        <v>65151</v>
      </c>
      <c r="C73" s="68">
        <v>57007</v>
      </c>
      <c r="D73" s="68">
        <v>48863</v>
      </c>
    </row>
    <row r="74" spans="1:4" ht="15.75" x14ac:dyDescent="0.25">
      <c r="A74" s="4" t="s">
        <v>6</v>
      </c>
      <c r="B74" s="74"/>
      <c r="C74" s="68"/>
      <c r="D74" s="68"/>
    </row>
    <row r="75" spans="1:4" ht="15.75" x14ac:dyDescent="0.25">
      <c r="A75" s="4" t="s">
        <v>10</v>
      </c>
      <c r="B75" s="74"/>
      <c r="C75" s="68"/>
      <c r="D75" s="68"/>
    </row>
    <row r="76" spans="1:4" ht="15.75" x14ac:dyDescent="0.25">
      <c r="A76" s="4" t="s">
        <v>9</v>
      </c>
      <c r="B76" s="68">
        <v>63950</v>
      </c>
      <c r="C76" s="68">
        <v>55956</v>
      </c>
      <c r="D76" s="68">
        <v>47963</v>
      </c>
    </row>
    <row r="77" spans="1:4" ht="15.75" x14ac:dyDescent="0.25">
      <c r="A77" s="4" t="s">
        <v>11</v>
      </c>
      <c r="B77" s="68">
        <v>63900</v>
      </c>
      <c r="C77" s="68">
        <v>55913</v>
      </c>
      <c r="D77" s="68">
        <v>47925</v>
      </c>
    </row>
    <row r="78" spans="1:4" ht="15.75" x14ac:dyDescent="0.25">
      <c r="A78" s="4" t="s">
        <v>12</v>
      </c>
      <c r="B78" s="68">
        <v>64390</v>
      </c>
      <c r="C78" s="68">
        <v>56341</v>
      </c>
      <c r="D78" s="68">
        <v>48293</v>
      </c>
    </row>
    <row r="79" spans="1:4" ht="15.75" x14ac:dyDescent="0.25">
      <c r="A79" s="4" t="s">
        <v>13</v>
      </c>
      <c r="B79" s="68">
        <v>64795</v>
      </c>
      <c r="C79" s="68">
        <v>56696</v>
      </c>
      <c r="D79" s="68">
        <v>48596</v>
      </c>
    </row>
    <row r="80" spans="1:4" ht="15.75" x14ac:dyDescent="0.25">
      <c r="A80" s="4" t="s">
        <v>14</v>
      </c>
      <c r="B80" s="68">
        <v>64654</v>
      </c>
      <c r="C80" s="68">
        <v>56572</v>
      </c>
      <c r="D80" s="68">
        <v>48491</v>
      </c>
    </row>
    <row r="81" spans="1:4" ht="15.75" x14ac:dyDescent="0.25">
      <c r="A81" s="4" t="s">
        <v>15</v>
      </c>
      <c r="B81" s="74"/>
      <c r="C81" s="68"/>
      <c r="D81" s="68"/>
    </row>
    <row r="82" spans="1:4" ht="15.75" x14ac:dyDescent="0.25">
      <c r="A82" s="4" t="s">
        <v>16</v>
      </c>
      <c r="B82" s="74"/>
      <c r="C82" s="68"/>
      <c r="D82" s="68"/>
    </row>
    <row r="83" spans="1:4" ht="15.75" x14ac:dyDescent="0.25">
      <c r="A83" s="4" t="s">
        <v>17</v>
      </c>
      <c r="B83" s="68">
        <v>64527</v>
      </c>
      <c r="C83" s="68">
        <v>56461</v>
      </c>
      <c r="D83" s="68">
        <v>48395</v>
      </c>
    </row>
    <row r="84" spans="1:4" ht="15.75" x14ac:dyDescent="0.25">
      <c r="A84" s="4" t="s">
        <v>18</v>
      </c>
      <c r="B84" s="68">
        <v>64703</v>
      </c>
      <c r="C84" s="68">
        <v>56615</v>
      </c>
      <c r="D84" s="68">
        <v>48527</v>
      </c>
    </row>
    <row r="85" spans="1:4" ht="15.75" x14ac:dyDescent="0.25">
      <c r="A85" s="4" t="s">
        <v>19</v>
      </c>
      <c r="B85" s="68">
        <v>64973</v>
      </c>
      <c r="C85" s="68">
        <v>56851</v>
      </c>
      <c r="D85" s="68">
        <v>48730</v>
      </c>
    </row>
    <row r="86" spans="1:4" ht="15.75" x14ac:dyDescent="0.25">
      <c r="A86" s="4" t="s">
        <v>20</v>
      </c>
      <c r="B86" s="68">
        <v>65289</v>
      </c>
      <c r="C86" s="68">
        <v>57128</v>
      </c>
      <c r="D86" s="68">
        <v>48967</v>
      </c>
    </row>
    <row r="87" spans="1:4" ht="15.75" x14ac:dyDescent="0.25">
      <c r="A87" s="4" t="s">
        <v>26</v>
      </c>
      <c r="B87" s="74"/>
      <c r="C87" s="68"/>
      <c r="D87" s="68"/>
    </row>
    <row r="88" spans="1:4" ht="15.75" x14ac:dyDescent="0.25">
      <c r="A88" s="4" t="s">
        <v>29</v>
      </c>
      <c r="B88" s="74"/>
      <c r="C88" s="68"/>
      <c r="D88" s="68"/>
    </row>
    <row r="89" spans="1:4" ht="15.75" x14ac:dyDescent="0.25">
      <c r="A89" s="4" t="s">
        <v>31</v>
      </c>
      <c r="B89" s="74"/>
      <c r="C89" s="68"/>
      <c r="D89" s="68"/>
    </row>
    <row r="90" spans="1:4" ht="15.75" x14ac:dyDescent="0.25">
      <c r="A90" s="4" t="s">
        <v>27</v>
      </c>
      <c r="B90" s="74">
        <v>64904</v>
      </c>
      <c r="C90" s="68">
        <v>56791</v>
      </c>
      <c r="D90" s="68">
        <v>48678</v>
      </c>
    </row>
    <row r="91" spans="1:4" ht="15.75" x14ac:dyDescent="0.25">
      <c r="A91" s="4" t="s">
        <v>21</v>
      </c>
      <c r="B91" s="74">
        <v>65000</v>
      </c>
      <c r="C91" s="68">
        <v>56875</v>
      </c>
      <c r="D91" s="68">
        <v>48750</v>
      </c>
    </row>
    <row r="92" spans="1:4" ht="15.75" x14ac:dyDescent="0.25">
      <c r="A92" s="4" t="s">
        <v>28</v>
      </c>
      <c r="B92" s="74">
        <v>64565</v>
      </c>
      <c r="C92" s="68">
        <v>56494</v>
      </c>
      <c r="D92" s="68">
        <v>48424</v>
      </c>
    </row>
    <row r="93" spans="1:4" ht="15.75" x14ac:dyDescent="0.25">
      <c r="A93" s="4" t="s">
        <v>30</v>
      </c>
      <c r="B93" s="74">
        <v>64450</v>
      </c>
      <c r="C93" s="68">
        <v>56394</v>
      </c>
      <c r="D93" s="68">
        <v>48338</v>
      </c>
    </row>
    <row r="94" spans="1:4" ht="15.75" x14ac:dyDescent="0.25">
      <c r="A94" s="4" t="s">
        <v>25</v>
      </c>
      <c r="B94" s="74">
        <v>64793</v>
      </c>
      <c r="C94" s="68">
        <v>56694</v>
      </c>
      <c r="D94" s="68">
        <v>48595</v>
      </c>
    </row>
    <row r="95" spans="1:4" ht="15.75" x14ac:dyDescent="0.25">
      <c r="A95" s="4" t="s">
        <v>22</v>
      </c>
      <c r="B95" s="74"/>
      <c r="C95" s="68"/>
      <c r="D95" s="68"/>
    </row>
    <row r="96" spans="1:4" ht="15.75" x14ac:dyDescent="0.25">
      <c r="A96" s="4" t="s">
        <v>23</v>
      </c>
      <c r="B96" s="74"/>
      <c r="C96" s="68"/>
      <c r="D96" s="68"/>
    </row>
    <row r="97" spans="1:4" ht="15.75" x14ac:dyDescent="0.25">
      <c r="A97" s="4" t="s">
        <v>24</v>
      </c>
      <c r="B97" s="74">
        <v>65098</v>
      </c>
      <c r="C97" s="68">
        <v>56961</v>
      </c>
      <c r="D97" s="68">
        <v>48824</v>
      </c>
    </row>
    <row r="98" spans="1:4" ht="15.75" x14ac:dyDescent="0.25">
      <c r="A98" s="50" t="s">
        <v>153</v>
      </c>
      <c r="B98" s="75"/>
      <c r="C98" s="76"/>
      <c r="D98" s="76"/>
    </row>
    <row r="99" spans="1:4" ht="15.75" x14ac:dyDescent="0.25">
      <c r="A99" s="25" t="s">
        <v>2</v>
      </c>
      <c r="B99" s="74"/>
      <c r="C99" s="68"/>
      <c r="D99" s="68"/>
    </row>
    <row r="100" spans="1:4" ht="15.75" x14ac:dyDescent="0.25">
      <c r="A100" s="4" t="s">
        <v>0</v>
      </c>
      <c r="B100" s="74">
        <v>64910</v>
      </c>
      <c r="C100" s="68">
        <v>56796</v>
      </c>
      <c r="D100" s="68">
        <v>48683</v>
      </c>
    </row>
    <row r="101" spans="1:4" ht="15.75" x14ac:dyDescent="0.25">
      <c r="A101" s="4" t="s">
        <v>4</v>
      </c>
      <c r="B101" s="74">
        <v>63764</v>
      </c>
      <c r="C101" s="68">
        <v>55794</v>
      </c>
      <c r="D101" s="68">
        <v>47823</v>
      </c>
    </row>
    <row r="102" spans="1:4" ht="15.75" x14ac:dyDescent="0.25">
      <c r="A102" s="4" t="s">
        <v>35</v>
      </c>
      <c r="B102" s="74">
        <v>63117</v>
      </c>
      <c r="C102" s="68">
        <v>55227</v>
      </c>
      <c r="D102" s="68">
        <v>47338</v>
      </c>
    </row>
    <row r="103" spans="1:4" ht="15.75" x14ac:dyDescent="0.25">
      <c r="A103" s="4" t="s">
        <v>8</v>
      </c>
      <c r="B103" s="74"/>
      <c r="C103" s="68"/>
      <c r="D103" s="68"/>
    </row>
    <row r="104" spans="1:4" ht="15.75" x14ac:dyDescent="0.25">
      <c r="A104" s="4" t="s">
        <v>7</v>
      </c>
      <c r="B104" s="74"/>
      <c r="C104" s="68"/>
      <c r="D104" s="68"/>
    </row>
    <row r="105" spans="1:4" ht="15.75" x14ac:dyDescent="0.25">
      <c r="A105" s="4" t="s">
        <v>5</v>
      </c>
      <c r="B105" s="74">
        <v>63548</v>
      </c>
      <c r="C105" s="68">
        <v>55636</v>
      </c>
      <c r="D105" s="68">
        <v>47688</v>
      </c>
    </row>
    <row r="106" spans="1:4" ht="15.75" x14ac:dyDescent="0.25">
      <c r="A106" s="4" t="s">
        <v>6</v>
      </c>
      <c r="B106" s="74">
        <v>63395</v>
      </c>
      <c r="C106" s="68">
        <v>55471</v>
      </c>
      <c r="D106" s="68">
        <v>47546</v>
      </c>
    </row>
    <row r="107" spans="1:4" ht="15.75" x14ac:dyDescent="0.25">
      <c r="A107" s="4" t="s">
        <v>10</v>
      </c>
      <c r="B107" s="74">
        <v>63317</v>
      </c>
      <c r="C107" s="68">
        <v>55402</v>
      </c>
      <c r="D107" s="68">
        <v>47488</v>
      </c>
    </row>
    <row r="108" spans="1:4" ht="15.75" x14ac:dyDescent="0.25">
      <c r="A108" s="4" t="s">
        <v>9</v>
      </c>
      <c r="B108" s="74">
        <v>63836</v>
      </c>
      <c r="C108" s="68">
        <v>55857</v>
      </c>
      <c r="D108" s="68">
        <v>47877</v>
      </c>
    </row>
    <row r="109" spans="1:4" ht="15.75" x14ac:dyDescent="0.25">
      <c r="A109" s="4" t="s">
        <v>11</v>
      </c>
      <c r="B109" s="74"/>
      <c r="C109" s="68"/>
      <c r="D109" s="68"/>
    </row>
    <row r="110" spans="1:4" ht="15.75" x14ac:dyDescent="0.25">
      <c r="A110" s="4" t="s">
        <v>12</v>
      </c>
      <c r="B110" s="74"/>
      <c r="C110" s="68"/>
      <c r="D110" s="68"/>
    </row>
    <row r="111" spans="1:4" ht="15.75" x14ac:dyDescent="0.25">
      <c r="A111" s="4" t="s">
        <v>13</v>
      </c>
      <c r="B111" s="74"/>
      <c r="C111" s="68"/>
      <c r="D111" s="68"/>
    </row>
    <row r="112" spans="1:4" ht="15.75" x14ac:dyDescent="0.25">
      <c r="A112" s="4" t="s">
        <v>14</v>
      </c>
      <c r="B112" s="74">
        <v>59863</v>
      </c>
      <c r="C112" s="68">
        <v>52380</v>
      </c>
      <c r="D112" s="68">
        <v>44897</v>
      </c>
    </row>
    <row r="113" spans="1:4" ht="15.75" x14ac:dyDescent="0.25">
      <c r="A113" s="4" t="s">
        <v>15</v>
      </c>
      <c r="B113" s="74">
        <v>58960</v>
      </c>
      <c r="C113" s="68">
        <v>51590</v>
      </c>
      <c r="D113" s="68">
        <v>44220</v>
      </c>
    </row>
    <row r="114" spans="1:4" ht="15.75" x14ac:dyDescent="0.25">
      <c r="A114" s="4" t="s">
        <v>16</v>
      </c>
      <c r="B114" s="74">
        <v>55397</v>
      </c>
      <c r="C114" s="68">
        <v>48472</v>
      </c>
      <c r="D114" s="68">
        <v>41548</v>
      </c>
    </row>
    <row r="115" spans="1:4" ht="15.75" x14ac:dyDescent="0.25">
      <c r="A115" s="4" t="s">
        <v>17</v>
      </c>
      <c r="B115" s="74">
        <v>56305</v>
      </c>
      <c r="C115" s="68">
        <v>49267</v>
      </c>
      <c r="D115" s="68">
        <v>42229</v>
      </c>
    </row>
    <row r="116" spans="1:4" ht="15.75" x14ac:dyDescent="0.25">
      <c r="A116" s="4" t="s">
        <v>18</v>
      </c>
      <c r="B116" s="74"/>
      <c r="C116" s="68"/>
      <c r="D116" s="68"/>
    </row>
    <row r="117" spans="1:4" ht="15.75" x14ac:dyDescent="0.25">
      <c r="A117" s="4" t="s">
        <v>19</v>
      </c>
      <c r="B117" s="74"/>
      <c r="C117" s="68"/>
      <c r="D117" s="68"/>
    </row>
    <row r="118" spans="1:4" ht="15.75" x14ac:dyDescent="0.25">
      <c r="A118" s="4" t="s">
        <v>20</v>
      </c>
      <c r="B118" s="74"/>
      <c r="C118" s="68"/>
      <c r="D118" s="68"/>
    </row>
    <row r="119" spans="1:4" ht="15.75" x14ac:dyDescent="0.25">
      <c r="A119" s="4" t="s">
        <v>26</v>
      </c>
      <c r="B119" s="74"/>
      <c r="C119" s="68"/>
      <c r="D119" s="68"/>
    </row>
    <row r="120" spans="1:4" ht="15.75" x14ac:dyDescent="0.25">
      <c r="A120" s="4" t="s">
        <v>29</v>
      </c>
      <c r="B120" s="74">
        <v>57945</v>
      </c>
      <c r="C120" s="68">
        <v>50702</v>
      </c>
      <c r="D120" s="68">
        <v>43459</v>
      </c>
    </row>
    <row r="121" spans="1:4" ht="15.75" x14ac:dyDescent="0.25">
      <c r="A121" s="4" t="s">
        <v>31</v>
      </c>
      <c r="B121" s="74">
        <v>57717</v>
      </c>
      <c r="C121" s="68">
        <v>50502</v>
      </c>
      <c r="D121" s="68">
        <v>43288</v>
      </c>
    </row>
    <row r="122" spans="1:4" ht="15.75" x14ac:dyDescent="0.25">
      <c r="A122" s="4" t="s">
        <v>27</v>
      </c>
      <c r="B122" s="74">
        <v>58099</v>
      </c>
      <c r="C122" s="68">
        <v>50837</v>
      </c>
      <c r="D122" s="68">
        <v>43574</v>
      </c>
    </row>
    <row r="123" spans="1:4" ht="15.75" x14ac:dyDescent="0.25">
      <c r="A123" s="4" t="s">
        <v>21</v>
      </c>
      <c r="B123" s="74">
        <v>58807</v>
      </c>
      <c r="C123" s="68">
        <v>51456</v>
      </c>
      <c r="D123" s="68">
        <v>44105</v>
      </c>
    </row>
    <row r="124" spans="1:4" ht="15.75" x14ac:dyDescent="0.25">
      <c r="A124" s="4" t="s">
        <v>28</v>
      </c>
      <c r="B124" s="74"/>
      <c r="C124" s="68"/>
      <c r="D124" s="68"/>
    </row>
    <row r="125" spans="1:4" ht="15.75" x14ac:dyDescent="0.25">
      <c r="A125" s="4" t="s">
        <v>30</v>
      </c>
      <c r="B125" s="74"/>
      <c r="C125" s="68"/>
      <c r="D125" s="68"/>
    </row>
    <row r="126" spans="1:4" ht="15.75" x14ac:dyDescent="0.25">
      <c r="A126" s="4" t="s">
        <v>25</v>
      </c>
      <c r="B126" s="74">
        <v>59272</v>
      </c>
      <c r="C126" s="68">
        <v>51863</v>
      </c>
      <c r="D126" s="68">
        <v>44454</v>
      </c>
    </row>
    <row r="127" spans="1:4" ht="15.75" x14ac:dyDescent="0.25">
      <c r="A127" s="4" t="s">
        <v>22</v>
      </c>
      <c r="B127" s="74">
        <v>59736</v>
      </c>
      <c r="C127" s="68">
        <v>52269</v>
      </c>
      <c r="D127" s="68">
        <v>44802</v>
      </c>
    </row>
    <row r="128" spans="1:4" ht="15.75" x14ac:dyDescent="0.25">
      <c r="A128" s="4" t="s">
        <v>23</v>
      </c>
      <c r="B128" s="74">
        <v>59740</v>
      </c>
      <c r="C128" s="68">
        <v>52273</v>
      </c>
      <c r="D128" s="68">
        <v>44805</v>
      </c>
    </row>
    <row r="129" spans="1:4" ht="15.75" x14ac:dyDescent="0.25">
      <c r="A129" s="50" t="s">
        <v>154</v>
      </c>
      <c r="B129" s="75"/>
      <c r="C129" s="76"/>
      <c r="D129" s="76"/>
    </row>
    <row r="130" spans="1:4" ht="15.75" x14ac:dyDescent="0.25">
      <c r="A130" s="25" t="s">
        <v>2</v>
      </c>
      <c r="B130" s="74"/>
      <c r="C130" s="68"/>
      <c r="D130" s="68"/>
    </row>
    <row r="131" spans="1:4" ht="15.75" x14ac:dyDescent="0.25">
      <c r="A131" s="25" t="s">
        <v>0</v>
      </c>
      <c r="B131" s="74"/>
      <c r="C131" s="68"/>
      <c r="D131" s="68"/>
    </row>
    <row r="132" spans="1:4" ht="15.75" x14ac:dyDescent="0.25">
      <c r="A132" s="25" t="s">
        <v>4</v>
      </c>
      <c r="B132" s="74"/>
      <c r="C132" s="68"/>
      <c r="D132" s="68"/>
    </row>
    <row r="133" spans="1:4" ht="15.75" x14ac:dyDescent="0.25">
      <c r="A133" s="25" t="s">
        <v>35</v>
      </c>
      <c r="B133" s="74"/>
      <c r="C133" s="68"/>
      <c r="D133" s="68"/>
    </row>
    <row r="134" spans="1:4" ht="15.75" x14ac:dyDescent="0.25">
      <c r="A134" s="4" t="s">
        <v>8</v>
      </c>
      <c r="B134" s="74">
        <v>60532</v>
      </c>
      <c r="C134" s="68">
        <v>52966</v>
      </c>
      <c r="D134" s="68">
        <v>45399</v>
      </c>
    </row>
    <row r="135" spans="1:4" ht="15.75" x14ac:dyDescent="0.25">
      <c r="A135" s="4" t="s">
        <v>7</v>
      </c>
      <c r="B135" s="74">
        <v>61064</v>
      </c>
      <c r="C135" s="68">
        <v>53431</v>
      </c>
      <c r="D135" s="68">
        <v>45798</v>
      </c>
    </row>
    <row r="136" spans="1:4" ht="15.75" x14ac:dyDescent="0.25">
      <c r="A136" s="4" t="s">
        <v>5</v>
      </c>
      <c r="B136" s="74">
        <v>60324</v>
      </c>
      <c r="C136" s="68">
        <v>52784</v>
      </c>
      <c r="D136" s="68">
        <v>45243</v>
      </c>
    </row>
    <row r="137" spans="1:4" ht="15.75" x14ac:dyDescent="0.25">
      <c r="A137" s="4" t="s">
        <v>6</v>
      </c>
      <c r="B137" s="74">
        <v>59917</v>
      </c>
      <c r="C137" s="68">
        <v>52427</v>
      </c>
      <c r="D137" s="68">
        <v>44938</v>
      </c>
    </row>
    <row r="138" spans="1:4" ht="15.75" x14ac:dyDescent="0.25">
      <c r="A138" s="4" t="s">
        <v>10</v>
      </c>
      <c r="B138" s="74">
        <v>60837</v>
      </c>
      <c r="C138" s="68">
        <v>53232</v>
      </c>
      <c r="D138" s="68">
        <v>45628</v>
      </c>
    </row>
    <row r="139" spans="1:4" ht="15.75" x14ac:dyDescent="0.25">
      <c r="A139" s="4" t="s">
        <v>9</v>
      </c>
      <c r="B139" s="74"/>
      <c r="C139" s="68"/>
      <c r="D139" s="68"/>
    </row>
    <row r="140" spans="1:4" ht="15.75" x14ac:dyDescent="0.25">
      <c r="A140" s="4" t="s">
        <v>11</v>
      </c>
      <c r="B140" s="74"/>
      <c r="C140" s="68"/>
      <c r="D140" s="68"/>
    </row>
    <row r="141" spans="1:4" ht="15.75" x14ac:dyDescent="0.25">
      <c r="A141" s="4" t="s">
        <v>12</v>
      </c>
      <c r="B141" s="74">
        <v>60154</v>
      </c>
      <c r="C141" s="68">
        <v>52635</v>
      </c>
      <c r="D141" s="68">
        <v>45116</v>
      </c>
    </row>
    <row r="142" spans="1:4" ht="15.75" x14ac:dyDescent="0.25">
      <c r="A142" s="4" t="s">
        <v>13</v>
      </c>
      <c r="B142" s="74">
        <v>59692</v>
      </c>
      <c r="C142" s="68">
        <v>52231</v>
      </c>
      <c r="D142" s="68">
        <v>44769</v>
      </c>
    </row>
    <row r="143" spans="1:4" ht="15.75" x14ac:dyDescent="0.25">
      <c r="A143" s="4" t="s">
        <v>14</v>
      </c>
      <c r="B143" s="74">
        <v>60044</v>
      </c>
      <c r="C143" s="68">
        <v>52539</v>
      </c>
      <c r="D143" s="68">
        <v>45033</v>
      </c>
    </row>
    <row r="144" spans="1:4" ht="15.75" x14ac:dyDescent="0.25">
      <c r="A144" s="4" t="s">
        <v>15</v>
      </c>
      <c r="B144" s="74">
        <v>59401</v>
      </c>
      <c r="C144" s="68">
        <v>51976</v>
      </c>
      <c r="D144" s="68">
        <v>44551</v>
      </c>
    </row>
    <row r="145" spans="1:4" ht="15.75" x14ac:dyDescent="0.25">
      <c r="A145" s="4" t="s">
        <v>16</v>
      </c>
      <c r="B145" s="74">
        <v>58097</v>
      </c>
      <c r="C145" s="68">
        <v>50835</v>
      </c>
      <c r="D145" s="68">
        <v>43573</v>
      </c>
    </row>
    <row r="146" spans="1:4" ht="15.75" x14ac:dyDescent="0.25">
      <c r="A146" s="4" t="s">
        <v>17</v>
      </c>
      <c r="B146" s="74"/>
      <c r="C146" s="68"/>
      <c r="D146" s="68"/>
    </row>
    <row r="147" spans="1:4" ht="15.75" x14ac:dyDescent="0.25">
      <c r="A147" s="4" t="s">
        <v>18</v>
      </c>
      <c r="B147" s="74"/>
      <c r="C147" s="68"/>
      <c r="D147" s="68"/>
    </row>
    <row r="148" spans="1:4" ht="15.75" x14ac:dyDescent="0.25">
      <c r="A148" s="4" t="s">
        <v>19</v>
      </c>
      <c r="B148" s="74">
        <v>59345</v>
      </c>
      <c r="C148" s="68">
        <v>51927</v>
      </c>
      <c r="D148" s="68">
        <v>44509</v>
      </c>
    </row>
    <row r="149" spans="1:4" ht="15.75" x14ac:dyDescent="0.25">
      <c r="A149" s="4" t="s">
        <v>20</v>
      </c>
      <c r="B149" s="74">
        <v>56699</v>
      </c>
      <c r="C149" s="68">
        <v>49612</v>
      </c>
      <c r="D149" s="68">
        <v>42524</v>
      </c>
    </row>
    <row r="150" spans="1:4" ht="15.75" x14ac:dyDescent="0.25">
      <c r="A150" s="4" t="s">
        <v>26</v>
      </c>
      <c r="B150" s="74">
        <v>56464</v>
      </c>
      <c r="C150" s="68">
        <v>49406</v>
      </c>
      <c r="D150" s="68">
        <v>42348</v>
      </c>
    </row>
    <row r="151" spans="1:4" ht="15.75" x14ac:dyDescent="0.25">
      <c r="A151" s="4" t="s">
        <v>29</v>
      </c>
      <c r="B151" s="74">
        <v>56037</v>
      </c>
      <c r="C151" s="68">
        <v>49032</v>
      </c>
      <c r="D151" s="68">
        <v>42028</v>
      </c>
    </row>
    <row r="152" spans="1:4" ht="15.75" x14ac:dyDescent="0.25">
      <c r="A152" s="4" t="s">
        <v>31</v>
      </c>
      <c r="B152" s="74">
        <v>57263</v>
      </c>
      <c r="C152" s="68">
        <v>50105</v>
      </c>
      <c r="D152" s="68">
        <v>42947</v>
      </c>
    </row>
    <row r="153" spans="1:4" ht="15.75" x14ac:dyDescent="0.25">
      <c r="A153" s="4" t="s">
        <v>27</v>
      </c>
      <c r="B153" s="74"/>
      <c r="C153" s="68"/>
      <c r="D153" s="68"/>
    </row>
    <row r="154" spans="1:4" ht="15.75" x14ac:dyDescent="0.25">
      <c r="A154" s="4" t="s">
        <v>21</v>
      </c>
      <c r="B154" s="74"/>
      <c r="C154" s="68"/>
      <c r="D154" s="68"/>
    </row>
    <row r="155" spans="1:4" ht="15.75" x14ac:dyDescent="0.25">
      <c r="A155" s="4" t="s">
        <v>28</v>
      </c>
      <c r="B155" s="74">
        <v>55489</v>
      </c>
      <c r="C155" s="68">
        <v>48553</v>
      </c>
      <c r="D155" s="68">
        <v>41617</v>
      </c>
    </row>
    <row r="156" spans="1:4" ht="15.75" x14ac:dyDescent="0.25">
      <c r="A156" s="4" t="s">
        <v>30</v>
      </c>
      <c r="B156" s="74">
        <v>56361</v>
      </c>
      <c r="C156" s="68">
        <v>49316</v>
      </c>
      <c r="D156" s="68">
        <v>42271</v>
      </c>
    </row>
    <row r="157" spans="1:4" ht="15.75" x14ac:dyDescent="0.25">
      <c r="A157" s="4" t="s">
        <v>25</v>
      </c>
      <c r="B157" s="74">
        <v>56598</v>
      </c>
      <c r="C157" s="68">
        <v>49523</v>
      </c>
      <c r="D157" s="68">
        <v>42449</v>
      </c>
    </row>
    <row r="158" spans="1:4" ht="15.75" x14ac:dyDescent="0.25">
      <c r="A158" s="4" t="s">
        <v>22</v>
      </c>
      <c r="B158" s="74">
        <v>56199</v>
      </c>
      <c r="C158" s="68">
        <v>49174</v>
      </c>
      <c r="D158" s="68">
        <v>42149</v>
      </c>
    </row>
    <row r="159" spans="1:4" ht="15.75" x14ac:dyDescent="0.25">
      <c r="A159" s="50" t="s">
        <v>155</v>
      </c>
      <c r="B159" s="75"/>
      <c r="C159" s="76"/>
      <c r="D159" s="76"/>
    </row>
    <row r="160" spans="1:4" ht="15.75" x14ac:dyDescent="0.25">
      <c r="A160" s="25" t="s">
        <v>2</v>
      </c>
      <c r="B160" s="74"/>
      <c r="C160" s="68"/>
      <c r="D160" s="68"/>
    </row>
    <row r="161" spans="1:4" ht="15.75" x14ac:dyDescent="0.25">
      <c r="A161" s="25" t="s">
        <v>0</v>
      </c>
      <c r="B161" s="74"/>
      <c r="C161" s="68"/>
      <c r="D161" s="68"/>
    </row>
    <row r="162" spans="1:4" ht="15.75" x14ac:dyDescent="0.25">
      <c r="A162" s="25" t="s">
        <v>4</v>
      </c>
      <c r="B162" s="74"/>
      <c r="C162" s="68"/>
      <c r="D162" s="68"/>
    </row>
    <row r="163" spans="1:4" ht="15.75" x14ac:dyDescent="0.25">
      <c r="A163" s="25" t="s">
        <v>35</v>
      </c>
      <c r="B163" s="74"/>
      <c r="C163" s="68"/>
      <c r="D163" s="68"/>
    </row>
    <row r="164" spans="1:4" ht="15.75" x14ac:dyDescent="0.25">
      <c r="A164" s="25" t="s">
        <v>8</v>
      </c>
      <c r="B164" s="74"/>
      <c r="C164" s="68"/>
      <c r="D164" s="68"/>
    </row>
    <row r="165" spans="1:4" ht="15.75" x14ac:dyDescent="0.25">
      <c r="A165" s="4" t="s">
        <v>7</v>
      </c>
      <c r="B165" s="74">
        <v>56264</v>
      </c>
      <c r="C165" s="68">
        <v>49231</v>
      </c>
      <c r="D165" s="68">
        <v>42198</v>
      </c>
    </row>
    <row r="166" spans="1:4" ht="15.75" x14ac:dyDescent="0.25">
      <c r="A166" s="4" t="s">
        <v>5</v>
      </c>
      <c r="B166" s="74"/>
      <c r="C166" s="68"/>
      <c r="D166" s="68"/>
    </row>
    <row r="167" spans="1:4" ht="15.75" x14ac:dyDescent="0.25">
      <c r="A167" s="4" t="s">
        <v>6</v>
      </c>
      <c r="B167" s="74"/>
      <c r="C167" s="68"/>
      <c r="D167" s="68"/>
    </row>
    <row r="168" spans="1:4" ht="15.75" x14ac:dyDescent="0.25">
      <c r="A168" s="4" t="s">
        <v>10</v>
      </c>
      <c r="B168" s="74">
        <v>56000</v>
      </c>
      <c r="C168" s="68">
        <v>49000</v>
      </c>
      <c r="D168" s="68">
        <v>42000</v>
      </c>
    </row>
    <row r="169" spans="1:4" ht="15.75" x14ac:dyDescent="0.25">
      <c r="A169" s="4" t="s">
        <v>9</v>
      </c>
      <c r="B169" s="74">
        <v>56250</v>
      </c>
      <c r="C169" s="68">
        <v>49219</v>
      </c>
      <c r="D169" s="68">
        <v>42188</v>
      </c>
    </row>
    <row r="170" spans="1:4" ht="15.75" x14ac:dyDescent="0.25">
      <c r="A170" s="4" t="s">
        <v>11</v>
      </c>
      <c r="B170" s="74">
        <v>55592</v>
      </c>
      <c r="C170" s="68">
        <v>48643</v>
      </c>
      <c r="D170" s="68">
        <v>41694</v>
      </c>
    </row>
    <row r="171" spans="1:4" ht="15.75" x14ac:dyDescent="0.25">
      <c r="A171" s="4" t="s">
        <v>12</v>
      </c>
      <c r="B171" s="74">
        <v>55589</v>
      </c>
      <c r="C171" s="68">
        <v>48640</v>
      </c>
      <c r="D171" s="68">
        <v>41692</v>
      </c>
    </row>
    <row r="172" spans="1:4" ht="15.75" x14ac:dyDescent="0.25">
      <c r="A172" s="4" t="s">
        <v>13</v>
      </c>
      <c r="B172" s="74">
        <v>56164</v>
      </c>
      <c r="C172" s="68">
        <v>49144</v>
      </c>
      <c r="D172" s="68">
        <v>42123</v>
      </c>
    </row>
    <row r="173" spans="1:4" ht="15.75" x14ac:dyDescent="0.25">
      <c r="A173" s="4" t="s">
        <v>14</v>
      </c>
      <c r="B173" s="74"/>
      <c r="C173" s="68"/>
      <c r="D173" s="68"/>
    </row>
    <row r="174" spans="1:4" ht="15.75" x14ac:dyDescent="0.25">
      <c r="A174" s="4" t="s">
        <v>15</v>
      </c>
      <c r="B174" s="74"/>
      <c r="C174" s="68"/>
      <c r="D174" s="68"/>
    </row>
    <row r="175" spans="1:4" ht="15.75" x14ac:dyDescent="0.25">
      <c r="A175" s="4" t="s">
        <v>16</v>
      </c>
      <c r="B175" s="74">
        <v>56119</v>
      </c>
      <c r="C175" s="68">
        <v>49104</v>
      </c>
      <c r="D175" s="68">
        <v>42089</v>
      </c>
    </row>
    <row r="176" spans="1:4" ht="15.75" x14ac:dyDescent="0.25">
      <c r="A176" s="4" t="s">
        <v>17</v>
      </c>
      <c r="B176" s="74">
        <v>56194</v>
      </c>
      <c r="C176" s="68">
        <v>49170</v>
      </c>
      <c r="D176" s="68">
        <v>42146</v>
      </c>
    </row>
    <row r="177" spans="1:4" ht="15.75" x14ac:dyDescent="0.25">
      <c r="A177" s="4" t="s">
        <v>18</v>
      </c>
      <c r="B177" s="74">
        <v>55342</v>
      </c>
      <c r="C177" s="68">
        <v>48424</v>
      </c>
      <c r="D177" s="68">
        <v>41507</v>
      </c>
    </row>
    <row r="178" spans="1:4" ht="15.75" x14ac:dyDescent="0.25">
      <c r="A178" s="4" t="s">
        <v>19</v>
      </c>
      <c r="B178" s="74">
        <v>55300</v>
      </c>
      <c r="C178" s="68">
        <v>48388</v>
      </c>
      <c r="D178" s="68">
        <v>41475</v>
      </c>
    </row>
    <row r="179" spans="1:4" ht="15.75" x14ac:dyDescent="0.25">
      <c r="A179" s="4" t="s">
        <v>20</v>
      </c>
      <c r="B179" s="74">
        <v>52885</v>
      </c>
      <c r="C179" s="68">
        <v>46274</v>
      </c>
      <c r="D179" s="68">
        <v>39664</v>
      </c>
    </row>
    <row r="180" spans="1:4" ht="15.75" x14ac:dyDescent="0.25">
      <c r="A180" s="4" t="s">
        <v>26</v>
      </c>
      <c r="B180" s="74"/>
      <c r="C180" s="68"/>
      <c r="D180" s="68"/>
    </row>
    <row r="181" spans="1:4" ht="15.75" x14ac:dyDescent="0.25">
      <c r="A181" s="4" t="s">
        <v>29</v>
      </c>
      <c r="B181" s="74"/>
      <c r="C181" s="68"/>
      <c r="D181" s="68"/>
    </row>
    <row r="182" spans="1:4" ht="15.75" x14ac:dyDescent="0.25">
      <c r="A182" s="4" t="s">
        <v>31</v>
      </c>
      <c r="B182" s="74">
        <v>50892</v>
      </c>
      <c r="C182" s="68">
        <v>44541</v>
      </c>
      <c r="D182" s="68">
        <v>38169</v>
      </c>
    </row>
    <row r="183" spans="1:4" ht="15.75" x14ac:dyDescent="0.25">
      <c r="A183" s="4" t="s">
        <v>27</v>
      </c>
      <c r="B183" s="74">
        <v>50684</v>
      </c>
      <c r="C183" s="68">
        <v>44349</v>
      </c>
      <c r="D183" s="68">
        <v>38013</v>
      </c>
    </row>
    <row r="184" spans="1:4" ht="15.75" x14ac:dyDescent="0.25">
      <c r="A184" s="4" t="s">
        <v>21</v>
      </c>
      <c r="B184" s="74">
        <v>50544</v>
      </c>
      <c r="C184" s="68">
        <v>44226</v>
      </c>
      <c r="D184" s="68">
        <v>37908</v>
      </c>
    </row>
    <row r="185" spans="1:4" ht="15.75" x14ac:dyDescent="0.25">
      <c r="A185" s="4" t="s">
        <v>28</v>
      </c>
      <c r="B185" s="74">
        <v>50100</v>
      </c>
      <c r="C185" s="68">
        <v>43838</v>
      </c>
      <c r="D185" s="68">
        <v>37575</v>
      </c>
    </row>
    <row r="186" spans="1:4" ht="15.75" x14ac:dyDescent="0.25">
      <c r="A186" s="4" t="s">
        <v>30</v>
      </c>
      <c r="B186" s="74">
        <v>50000</v>
      </c>
      <c r="C186" s="68">
        <v>43750</v>
      </c>
      <c r="D186" s="68">
        <v>37500</v>
      </c>
    </row>
    <row r="187" spans="1:4" ht="15.75" x14ac:dyDescent="0.25">
      <c r="A187" s="4" t="s">
        <v>25</v>
      </c>
      <c r="B187" s="74"/>
      <c r="C187" s="68"/>
      <c r="D187" s="68"/>
    </row>
    <row r="188" spans="1:4" ht="15.75" x14ac:dyDescent="0.25">
      <c r="A188" s="4" t="s">
        <v>22</v>
      </c>
      <c r="B188" s="74"/>
      <c r="C188" s="68"/>
      <c r="D188" s="68"/>
    </row>
    <row r="189" spans="1:4" ht="15.75" x14ac:dyDescent="0.25">
      <c r="A189" s="4" t="s">
        <v>23</v>
      </c>
      <c r="B189" s="74">
        <v>48651</v>
      </c>
      <c r="C189" s="68">
        <v>42570</v>
      </c>
      <c r="D189" s="68">
        <v>36488</v>
      </c>
    </row>
    <row r="190" spans="1:4" ht="15.75" x14ac:dyDescent="0.25">
      <c r="A190" s="50" t="s">
        <v>156</v>
      </c>
      <c r="B190" s="75"/>
      <c r="C190" s="76"/>
      <c r="D190" s="76"/>
    </row>
    <row r="191" spans="1:4" ht="15.75" x14ac:dyDescent="0.25">
      <c r="A191" s="25" t="s">
        <v>2</v>
      </c>
      <c r="B191" s="74"/>
      <c r="C191" s="68"/>
      <c r="D191" s="68"/>
    </row>
    <row r="192" spans="1:4" ht="15.75" x14ac:dyDescent="0.25">
      <c r="A192" s="4" t="s">
        <v>0</v>
      </c>
      <c r="B192" s="74">
        <v>48630</v>
      </c>
      <c r="C192" s="68">
        <v>42551</v>
      </c>
      <c r="D192" s="68">
        <v>36473</v>
      </c>
    </row>
    <row r="193" spans="1:4" ht="15.75" x14ac:dyDescent="0.25">
      <c r="A193" s="4" t="s">
        <v>4</v>
      </c>
      <c r="B193" s="74">
        <v>48954</v>
      </c>
      <c r="C193" s="68">
        <v>42835</v>
      </c>
      <c r="D193" s="68">
        <v>36716</v>
      </c>
    </row>
    <row r="194" spans="1:4" ht="15.75" x14ac:dyDescent="0.25">
      <c r="A194" s="4" t="s">
        <v>35</v>
      </c>
      <c r="B194" s="74">
        <v>49166</v>
      </c>
      <c r="C194" s="68">
        <v>43020</v>
      </c>
      <c r="D194" s="68">
        <v>36875</v>
      </c>
    </row>
    <row r="195" spans="1:4" ht="15.75" x14ac:dyDescent="0.25">
      <c r="A195" s="4" t="s">
        <v>8</v>
      </c>
      <c r="B195" s="74"/>
      <c r="C195" s="68"/>
      <c r="D195" s="68"/>
    </row>
    <row r="196" spans="1:4" ht="15.75" x14ac:dyDescent="0.25">
      <c r="A196" s="4" t="s">
        <v>7</v>
      </c>
      <c r="B196" s="74"/>
      <c r="C196" s="68"/>
      <c r="D196" s="68"/>
    </row>
    <row r="197" spans="1:4" ht="15.75" x14ac:dyDescent="0.25">
      <c r="A197" s="4" t="s">
        <v>5</v>
      </c>
      <c r="B197" s="74">
        <v>48026</v>
      </c>
      <c r="C197" s="68">
        <v>42023</v>
      </c>
      <c r="D197" s="68">
        <v>36020</v>
      </c>
    </row>
    <row r="198" spans="1:4" ht="15.75" x14ac:dyDescent="0.25">
      <c r="A198" s="4" t="s">
        <v>6</v>
      </c>
      <c r="B198" s="74">
        <v>47907</v>
      </c>
      <c r="C198" s="68">
        <v>41919</v>
      </c>
      <c r="D198" s="68">
        <v>35930</v>
      </c>
    </row>
    <row r="199" spans="1:4" ht="15.75" x14ac:dyDescent="0.25">
      <c r="A199" s="4" t="s">
        <v>10</v>
      </c>
      <c r="B199" s="74">
        <v>47900</v>
      </c>
      <c r="C199" s="68">
        <v>41913</v>
      </c>
      <c r="D199" s="68">
        <v>35925</v>
      </c>
    </row>
    <row r="200" spans="1:4" ht="15.75" x14ac:dyDescent="0.25">
      <c r="A200" s="4" t="s">
        <v>9</v>
      </c>
      <c r="B200" s="74">
        <v>47903</v>
      </c>
      <c r="C200" s="68">
        <v>41915</v>
      </c>
      <c r="D200" s="68">
        <v>35927</v>
      </c>
    </row>
    <row r="201" spans="1:4" ht="15.75" x14ac:dyDescent="0.25">
      <c r="A201" s="4" t="s">
        <v>11</v>
      </c>
      <c r="B201" s="74">
        <v>50314</v>
      </c>
      <c r="C201" s="68">
        <v>44025</v>
      </c>
      <c r="D201" s="68">
        <v>37736</v>
      </c>
    </row>
    <row r="202" spans="1:4" ht="15.75" x14ac:dyDescent="0.25">
      <c r="A202" s="4" t="s">
        <v>12</v>
      </c>
      <c r="B202" s="74"/>
      <c r="C202" s="68"/>
      <c r="D202" s="68"/>
    </row>
    <row r="203" spans="1:4" ht="15.75" x14ac:dyDescent="0.25">
      <c r="A203" s="4" t="s">
        <v>13</v>
      </c>
      <c r="B203" s="74"/>
      <c r="C203" s="68"/>
      <c r="D203" s="68"/>
    </row>
    <row r="204" spans="1:4" ht="15.75" x14ac:dyDescent="0.25">
      <c r="A204" s="4" t="s">
        <v>14</v>
      </c>
      <c r="B204" s="74"/>
      <c r="C204" s="68"/>
      <c r="D204" s="68"/>
    </row>
    <row r="205" spans="1:4" ht="15.75" x14ac:dyDescent="0.25">
      <c r="A205" s="4" t="s">
        <v>15</v>
      </c>
      <c r="B205" s="74">
        <v>50700</v>
      </c>
      <c r="C205" s="68">
        <v>44363</v>
      </c>
      <c r="D205" s="68">
        <v>38025</v>
      </c>
    </row>
    <row r="206" spans="1:4" ht="15.75" x14ac:dyDescent="0.25">
      <c r="A206" s="4" t="s">
        <v>16</v>
      </c>
      <c r="B206" s="74">
        <v>51000</v>
      </c>
      <c r="C206" s="68">
        <v>44625</v>
      </c>
      <c r="D206" s="68">
        <v>38250</v>
      </c>
    </row>
    <row r="207" spans="1:4" ht="15.75" x14ac:dyDescent="0.25">
      <c r="A207" s="4" t="s">
        <v>17</v>
      </c>
      <c r="B207" s="74">
        <v>50639</v>
      </c>
      <c r="C207" s="68">
        <v>44309</v>
      </c>
      <c r="D207" s="68">
        <v>37979</v>
      </c>
    </row>
    <row r="208" spans="1:4" ht="15.75" x14ac:dyDescent="0.25">
      <c r="A208" s="4" t="s">
        <v>18</v>
      </c>
      <c r="B208" s="74"/>
      <c r="C208" s="68"/>
      <c r="D208" s="68"/>
    </row>
    <row r="209" spans="1:4" ht="15.75" x14ac:dyDescent="0.25">
      <c r="A209" s="4" t="s">
        <v>19</v>
      </c>
      <c r="B209" s="74"/>
      <c r="C209" s="68"/>
      <c r="D209" s="68"/>
    </row>
    <row r="210" spans="1:4" ht="15.75" x14ac:dyDescent="0.25">
      <c r="A210" s="4" t="s">
        <v>20</v>
      </c>
      <c r="B210" s="74"/>
      <c r="C210" s="68"/>
      <c r="D210" s="68"/>
    </row>
    <row r="211" spans="1:4" ht="15.75" x14ac:dyDescent="0.25">
      <c r="A211" s="4" t="s">
        <v>26</v>
      </c>
      <c r="B211" s="74">
        <v>51843</v>
      </c>
      <c r="C211" s="68">
        <v>45363</v>
      </c>
      <c r="D211" s="68">
        <v>38882</v>
      </c>
    </row>
    <row r="212" spans="1:4" ht="15.75" x14ac:dyDescent="0.25">
      <c r="A212" s="4" t="s">
        <v>29</v>
      </c>
      <c r="B212" s="74">
        <v>51000</v>
      </c>
      <c r="C212" s="68">
        <v>44625</v>
      </c>
      <c r="D212" s="68">
        <v>38250</v>
      </c>
    </row>
    <row r="213" spans="1:4" ht="15.75" x14ac:dyDescent="0.25">
      <c r="A213" s="4" t="s">
        <v>31</v>
      </c>
      <c r="B213" s="74">
        <v>50750</v>
      </c>
      <c r="C213" s="68">
        <v>44406</v>
      </c>
      <c r="D213" s="68">
        <v>38063</v>
      </c>
    </row>
    <row r="214" spans="1:4" ht="15.75" x14ac:dyDescent="0.25">
      <c r="A214" s="4" t="s">
        <v>27</v>
      </c>
      <c r="B214" s="74">
        <v>52638</v>
      </c>
      <c r="C214" s="68">
        <v>46058</v>
      </c>
      <c r="D214" s="68">
        <v>39479</v>
      </c>
    </row>
    <row r="215" spans="1:4" ht="15.75" x14ac:dyDescent="0.25">
      <c r="A215" s="4" t="s">
        <v>21</v>
      </c>
      <c r="B215" s="74"/>
      <c r="C215" s="68"/>
      <c r="D215" s="68"/>
    </row>
    <row r="216" spans="1:4" ht="15.75" x14ac:dyDescent="0.25">
      <c r="A216" s="4" t="s">
        <v>28</v>
      </c>
      <c r="B216" s="47"/>
      <c r="C216" s="68"/>
      <c r="D216" s="68"/>
    </row>
    <row r="217" spans="1:4" ht="15.75" x14ac:dyDescent="0.25">
      <c r="A217" s="4" t="s">
        <v>30</v>
      </c>
      <c r="B217" s="47"/>
      <c r="C217" s="68"/>
      <c r="D217" s="68"/>
    </row>
    <row r="218" spans="1:4" ht="15.75" x14ac:dyDescent="0.25">
      <c r="A218" s="4" t="s">
        <v>25</v>
      </c>
      <c r="B218" s="74">
        <v>52376</v>
      </c>
      <c r="C218" s="68">
        <v>45829</v>
      </c>
      <c r="D218" s="68">
        <v>39282</v>
      </c>
    </row>
    <row r="219" spans="1:4" ht="15.75" x14ac:dyDescent="0.25">
      <c r="A219" s="4" t="s">
        <v>22</v>
      </c>
      <c r="B219" s="74">
        <v>52101</v>
      </c>
      <c r="C219" s="68">
        <v>45588</v>
      </c>
      <c r="D219" s="68">
        <v>39076</v>
      </c>
    </row>
    <row r="220" spans="1:4" ht="15.75" x14ac:dyDescent="0.25">
      <c r="A220" s="4" t="s">
        <v>23</v>
      </c>
      <c r="B220" s="74">
        <v>52104</v>
      </c>
      <c r="C220" s="68">
        <v>45591</v>
      </c>
      <c r="D220" s="68">
        <v>39078</v>
      </c>
    </row>
    <row r="221" spans="1:4" ht="15.75" x14ac:dyDescent="0.25">
      <c r="A221" s="4" t="s">
        <v>24</v>
      </c>
      <c r="B221" s="74">
        <v>52281</v>
      </c>
      <c r="C221" s="68">
        <v>45746</v>
      </c>
      <c r="D221" s="68">
        <v>39211</v>
      </c>
    </row>
    <row r="222" spans="1:4" ht="15.75" x14ac:dyDescent="0.25">
      <c r="A222" s="50" t="s">
        <v>157</v>
      </c>
      <c r="B222" s="48"/>
      <c r="C222" s="76"/>
      <c r="D222" s="76"/>
    </row>
    <row r="223" spans="1:4" ht="15.75" x14ac:dyDescent="0.25">
      <c r="A223" s="25" t="s">
        <v>2</v>
      </c>
      <c r="B223" s="47"/>
      <c r="C223" s="68"/>
      <c r="D223" s="68"/>
    </row>
    <row r="224" spans="1:4" ht="15.75" x14ac:dyDescent="0.25">
      <c r="A224" s="25" t="s">
        <v>0</v>
      </c>
      <c r="B224" s="47"/>
      <c r="C224" s="68"/>
      <c r="D224" s="68"/>
    </row>
    <row r="225" spans="1:4" ht="15.75" x14ac:dyDescent="0.25">
      <c r="A225" s="25" t="s">
        <v>4</v>
      </c>
      <c r="B225" s="47"/>
      <c r="C225" s="68"/>
      <c r="D225" s="68"/>
    </row>
    <row r="226" spans="1:4" ht="15.75" x14ac:dyDescent="0.25">
      <c r="A226" s="25" t="s">
        <v>35</v>
      </c>
      <c r="B226" s="47"/>
      <c r="C226" s="68"/>
      <c r="D226" s="68"/>
    </row>
    <row r="227" spans="1:4" ht="15.75" x14ac:dyDescent="0.25">
      <c r="A227" s="4" t="s">
        <v>8</v>
      </c>
      <c r="B227" s="74">
        <v>51726</v>
      </c>
      <c r="C227" s="68">
        <v>45260</v>
      </c>
      <c r="D227" s="68">
        <v>38795</v>
      </c>
    </row>
    <row r="228" spans="1:4" ht="15.75" x14ac:dyDescent="0.25">
      <c r="A228" s="4" t="s">
        <v>7</v>
      </c>
      <c r="B228" s="74">
        <v>51611</v>
      </c>
      <c r="C228" s="68">
        <v>45160</v>
      </c>
      <c r="D228" s="68">
        <v>38708</v>
      </c>
    </row>
    <row r="229" spans="1:4" ht="15.75" x14ac:dyDescent="0.25">
      <c r="A229" s="4" t="s">
        <v>5</v>
      </c>
      <c r="B229" s="74">
        <v>50127</v>
      </c>
      <c r="C229" s="68">
        <v>43861</v>
      </c>
      <c r="D229" s="68">
        <v>37595</v>
      </c>
    </row>
    <row r="230" spans="1:4" ht="15.75" x14ac:dyDescent="0.25">
      <c r="A230" s="4" t="s">
        <v>6</v>
      </c>
      <c r="B230" s="47"/>
      <c r="C230" s="68"/>
      <c r="D230" s="68"/>
    </row>
    <row r="231" spans="1:4" ht="15.75" x14ac:dyDescent="0.25">
      <c r="A231" s="4" t="s">
        <v>10</v>
      </c>
      <c r="B231" s="47"/>
      <c r="C231" s="68"/>
      <c r="D231" s="68"/>
    </row>
    <row r="232" spans="1:4" ht="15.75" x14ac:dyDescent="0.25">
      <c r="A232" s="4" t="s">
        <v>9</v>
      </c>
      <c r="B232" s="47"/>
      <c r="C232" s="68"/>
      <c r="D232" s="68"/>
    </row>
    <row r="233" spans="1:4" ht="15.75" x14ac:dyDescent="0.25">
      <c r="A233" s="4" t="s">
        <v>11</v>
      </c>
      <c r="B233" s="47"/>
      <c r="C233" s="68"/>
      <c r="D233" s="68"/>
    </row>
    <row r="234" spans="1:4" ht="15.75" x14ac:dyDescent="0.25">
      <c r="A234" s="4" t="s">
        <v>12</v>
      </c>
      <c r="B234" s="74">
        <v>52393</v>
      </c>
      <c r="C234" s="68">
        <v>45844</v>
      </c>
      <c r="D234" s="68">
        <v>39295</v>
      </c>
    </row>
    <row r="235" spans="1:4" ht="15.75" x14ac:dyDescent="0.25">
      <c r="A235" s="4" t="s">
        <v>13</v>
      </c>
      <c r="B235" s="74">
        <v>51400</v>
      </c>
      <c r="C235" s="68">
        <v>44975</v>
      </c>
      <c r="D235" s="68">
        <v>38550</v>
      </c>
    </row>
    <row r="236" spans="1:4" ht="15.75" x14ac:dyDescent="0.25">
      <c r="A236" s="4" t="s">
        <v>14</v>
      </c>
      <c r="B236" s="74">
        <v>51600</v>
      </c>
      <c r="C236" s="68">
        <v>45150</v>
      </c>
      <c r="D236" s="68">
        <v>38700</v>
      </c>
    </row>
    <row r="237" spans="1:4" ht="15.75" x14ac:dyDescent="0.25">
      <c r="A237" s="4" t="s">
        <v>15</v>
      </c>
      <c r="B237" s="74">
        <v>51750</v>
      </c>
      <c r="C237" s="68">
        <v>45281</v>
      </c>
      <c r="D237" s="68">
        <v>38813</v>
      </c>
    </row>
    <row r="238" spans="1:4" ht="15.75" x14ac:dyDescent="0.25">
      <c r="A238" s="4" t="s">
        <v>16</v>
      </c>
      <c r="B238" s="47"/>
      <c r="C238" s="68"/>
      <c r="D238" s="68"/>
    </row>
    <row r="239" spans="1:4" ht="15.75" x14ac:dyDescent="0.25">
      <c r="A239" s="4" t="s">
        <v>17</v>
      </c>
      <c r="B239" s="47"/>
      <c r="C239" s="68"/>
      <c r="D239" s="68"/>
    </row>
    <row r="240" spans="1:4" ht="15.75" x14ac:dyDescent="0.25">
      <c r="A240" s="4" t="s">
        <v>18</v>
      </c>
      <c r="B240" s="74">
        <v>53325</v>
      </c>
      <c r="C240" s="68">
        <v>46659</v>
      </c>
      <c r="D240" s="68">
        <v>39994</v>
      </c>
    </row>
    <row r="241" spans="1:4" ht="15.75" x14ac:dyDescent="0.25">
      <c r="A241" s="4" t="s">
        <v>19</v>
      </c>
      <c r="B241" s="74">
        <v>53745</v>
      </c>
      <c r="C241" s="68">
        <v>47027</v>
      </c>
      <c r="D241" s="68">
        <v>40309</v>
      </c>
    </row>
    <row r="242" spans="1:4" ht="15.75" x14ac:dyDescent="0.25">
      <c r="A242" s="4" t="s">
        <v>20</v>
      </c>
      <c r="B242" s="74">
        <v>53646</v>
      </c>
      <c r="C242" s="68">
        <v>46940</v>
      </c>
      <c r="D242" s="68">
        <v>40235</v>
      </c>
    </row>
    <row r="243" spans="1:4" ht="15.75" x14ac:dyDescent="0.25">
      <c r="A243" s="4" t="s">
        <v>26</v>
      </c>
      <c r="B243" s="74">
        <v>53206</v>
      </c>
      <c r="C243" s="68">
        <v>46555</v>
      </c>
      <c r="D243" s="68">
        <v>39905</v>
      </c>
    </row>
    <row r="244" spans="1:4" ht="15.75" x14ac:dyDescent="0.25">
      <c r="A244" s="4" t="s">
        <v>29</v>
      </c>
      <c r="B244" s="74">
        <v>52387</v>
      </c>
      <c r="C244" s="68">
        <v>45839</v>
      </c>
      <c r="D244" s="68">
        <v>39290</v>
      </c>
    </row>
    <row r="245" spans="1:4" ht="15.75" x14ac:dyDescent="0.25">
      <c r="A245" s="4" t="s">
        <v>31</v>
      </c>
      <c r="B245" s="47"/>
      <c r="C245" s="68"/>
      <c r="D245" s="68"/>
    </row>
    <row r="246" spans="1:4" ht="15.75" x14ac:dyDescent="0.25">
      <c r="A246" s="4" t="s">
        <v>27</v>
      </c>
      <c r="B246" s="47"/>
      <c r="C246" s="68"/>
      <c r="D246" s="68"/>
    </row>
    <row r="247" spans="1:4" ht="15.75" x14ac:dyDescent="0.25">
      <c r="A247" s="4" t="s">
        <v>21</v>
      </c>
      <c r="B247" s="74">
        <v>54803</v>
      </c>
      <c r="C247" s="68">
        <v>47953</v>
      </c>
      <c r="D247" s="68">
        <v>41102</v>
      </c>
    </row>
    <row r="248" spans="1:4" ht="15.75" x14ac:dyDescent="0.25">
      <c r="A248" s="4" t="s">
        <v>28</v>
      </c>
      <c r="B248" s="74">
        <v>54697</v>
      </c>
      <c r="C248" s="68">
        <v>46860</v>
      </c>
      <c r="D248" s="68">
        <v>41023</v>
      </c>
    </row>
    <row r="249" spans="1:4" ht="15.75" x14ac:dyDescent="0.25">
      <c r="A249" s="4" t="s">
        <v>30</v>
      </c>
      <c r="B249" s="74">
        <v>55101</v>
      </c>
      <c r="C249" s="68">
        <v>48213</v>
      </c>
      <c r="D249" s="68">
        <v>41326</v>
      </c>
    </row>
    <row r="250" spans="1:4" ht="15.75" x14ac:dyDescent="0.25">
      <c r="A250" s="4" t="s">
        <v>25</v>
      </c>
      <c r="B250" s="74">
        <v>55602</v>
      </c>
      <c r="C250" s="68">
        <v>48652</v>
      </c>
      <c r="D250" s="68">
        <v>41702</v>
      </c>
    </row>
    <row r="251" spans="1:4" ht="15.75" x14ac:dyDescent="0.25">
      <c r="A251" s="4" t="s">
        <v>22</v>
      </c>
      <c r="B251" s="74">
        <v>55317</v>
      </c>
      <c r="C251" s="68">
        <v>48402</v>
      </c>
      <c r="D251" s="68">
        <v>41488</v>
      </c>
    </row>
    <row r="252" spans="1:4" ht="15.75" x14ac:dyDescent="0.25">
      <c r="A252" s="50" t="s">
        <v>158</v>
      </c>
      <c r="B252" s="48"/>
      <c r="C252" s="76"/>
      <c r="D252" s="76"/>
    </row>
    <row r="253" spans="1:4" ht="15.75" x14ac:dyDescent="0.25">
      <c r="A253" s="25" t="s">
        <v>2</v>
      </c>
      <c r="B253" s="47"/>
      <c r="C253" s="68"/>
      <c r="D253" s="68"/>
    </row>
    <row r="254" spans="1:4" ht="15.75" x14ac:dyDescent="0.25">
      <c r="A254" s="4" t="s">
        <v>0</v>
      </c>
      <c r="B254" s="74">
        <v>54850</v>
      </c>
      <c r="C254" s="68">
        <v>47994</v>
      </c>
      <c r="D254" s="68">
        <v>41138</v>
      </c>
    </row>
    <row r="255" spans="1:4" ht="15.75" x14ac:dyDescent="0.25">
      <c r="A255" s="4" t="s">
        <v>4</v>
      </c>
      <c r="B255" s="74">
        <v>54700</v>
      </c>
      <c r="C255" s="68">
        <v>47863</v>
      </c>
      <c r="D255" s="68">
        <v>41025</v>
      </c>
    </row>
    <row r="256" spans="1:4" ht="15.75" x14ac:dyDescent="0.25">
      <c r="A256" s="4" t="s">
        <v>35</v>
      </c>
      <c r="B256" s="74">
        <v>54754</v>
      </c>
      <c r="C256" s="68">
        <v>47910</v>
      </c>
      <c r="D256" s="68">
        <v>41066</v>
      </c>
    </row>
    <row r="257" spans="1:4" ht="15.75" x14ac:dyDescent="0.25">
      <c r="A257" s="4" t="s">
        <v>8</v>
      </c>
      <c r="B257" s="74">
        <v>54730</v>
      </c>
      <c r="C257" s="68">
        <v>47889</v>
      </c>
      <c r="D257" s="68">
        <v>41048</v>
      </c>
    </row>
    <row r="258" spans="1:4" ht="15.75" x14ac:dyDescent="0.25">
      <c r="A258" s="4" t="s">
        <v>7</v>
      </c>
      <c r="B258" s="47"/>
      <c r="C258" s="68"/>
      <c r="D258" s="68"/>
    </row>
    <row r="259" spans="1:4" ht="15.75" x14ac:dyDescent="0.25">
      <c r="A259" s="4" t="s">
        <v>5</v>
      </c>
      <c r="B259" s="47"/>
      <c r="C259" s="68"/>
      <c r="D259" s="68"/>
    </row>
    <row r="260" spans="1:4" ht="15.75" x14ac:dyDescent="0.25">
      <c r="A260" s="4" t="s">
        <v>6</v>
      </c>
      <c r="B260" s="74">
        <v>52061</v>
      </c>
      <c r="C260" s="68">
        <v>45553</v>
      </c>
      <c r="D260" s="68">
        <v>39046</v>
      </c>
    </row>
    <row r="261" spans="1:4" ht="15.75" x14ac:dyDescent="0.25">
      <c r="A261" s="4" t="s">
        <v>10</v>
      </c>
      <c r="B261" s="74">
        <v>51927</v>
      </c>
      <c r="C261" s="68">
        <v>45436</v>
      </c>
      <c r="D261" s="68">
        <v>38945</v>
      </c>
    </row>
    <row r="262" spans="1:4" ht="15.75" x14ac:dyDescent="0.25">
      <c r="A262" s="4" t="s">
        <v>9</v>
      </c>
      <c r="B262" s="74">
        <v>51072</v>
      </c>
      <c r="C262" s="68">
        <v>44688</v>
      </c>
      <c r="D262" s="68">
        <v>38304</v>
      </c>
    </row>
    <row r="263" spans="1:4" ht="15.75" x14ac:dyDescent="0.25">
      <c r="A263" s="4" t="s">
        <v>11</v>
      </c>
      <c r="B263" s="74">
        <v>51036</v>
      </c>
      <c r="C263" s="68">
        <v>44657</v>
      </c>
      <c r="D263" s="68">
        <v>38277</v>
      </c>
    </row>
    <row r="264" spans="1:4" ht="15.75" x14ac:dyDescent="0.25">
      <c r="A264" s="4" t="s">
        <v>12</v>
      </c>
      <c r="B264" s="74">
        <v>50818</v>
      </c>
      <c r="C264" s="68">
        <v>44466</v>
      </c>
      <c r="D264" s="68">
        <v>38114</v>
      </c>
    </row>
    <row r="265" spans="1:4" ht="15.75" x14ac:dyDescent="0.25">
      <c r="A265" s="4" t="s">
        <v>13</v>
      </c>
      <c r="B265" s="47"/>
      <c r="C265" s="68"/>
      <c r="D265" s="68"/>
    </row>
    <row r="266" spans="1:4" ht="15.75" x14ac:dyDescent="0.25">
      <c r="A266" s="4" t="s">
        <v>14</v>
      </c>
      <c r="B266" s="47"/>
      <c r="C266" s="68"/>
      <c r="D266" s="68"/>
    </row>
    <row r="267" spans="1:4" ht="15.75" x14ac:dyDescent="0.25">
      <c r="A267" s="4" t="s">
        <v>15</v>
      </c>
      <c r="B267" s="74">
        <v>49657</v>
      </c>
      <c r="C267" s="68">
        <v>43450</v>
      </c>
      <c r="D267" s="68">
        <v>37243</v>
      </c>
    </row>
    <row r="268" spans="1:4" ht="15.75" x14ac:dyDescent="0.25">
      <c r="A268" s="4" t="s">
        <v>16</v>
      </c>
      <c r="B268" s="74">
        <v>49317</v>
      </c>
      <c r="C268" s="68">
        <v>43152</v>
      </c>
      <c r="D268" s="68">
        <v>36988</v>
      </c>
    </row>
    <row r="269" spans="1:4" ht="15.75" x14ac:dyDescent="0.25">
      <c r="A269" s="4" t="s">
        <v>17</v>
      </c>
      <c r="B269" s="74">
        <v>49708</v>
      </c>
      <c r="C269" s="68">
        <v>43495</v>
      </c>
      <c r="D269" s="68">
        <v>37281</v>
      </c>
    </row>
    <row r="270" spans="1:4" ht="15.75" x14ac:dyDescent="0.25">
      <c r="A270" s="4" t="s">
        <v>18</v>
      </c>
      <c r="B270" s="74">
        <v>49422</v>
      </c>
      <c r="C270" s="68">
        <v>43244</v>
      </c>
      <c r="D270" s="68">
        <v>37067</v>
      </c>
    </row>
    <row r="271" spans="1:4" ht="15.75" x14ac:dyDescent="0.25">
      <c r="A271" s="4" t="s">
        <v>19</v>
      </c>
      <c r="B271" s="74">
        <v>50976</v>
      </c>
      <c r="C271" s="68">
        <v>44604</v>
      </c>
      <c r="D271" s="68">
        <v>38232</v>
      </c>
    </row>
    <row r="272" spans="1:4" ht="15.75" x14ac:dyDescent="0.25">
      <c r="A272" s="4" t="s">
        <v>20</v>
      </c>
      <c r="B272" s="47"/>
      <c r="C272" s="68"/>
      <c r="D272" s="68"/>
    </row>
    <row r="273" spans="1:4" ht="15.75" x14ac:dyDescent="0.25">
      <c r="A273" s="4" t="s">
        <v>26</v>
      </c>
      <c r="B273" s="47"/>
      <c r="C273" s="68"/>
      <c r="D273" s="68"/>
    </row>
    <row r="274" spans="1:4" ht="15.75" x14ac:dyDescent="0.25">
      <c r="A274" s="4" t="s">
        <v>29</v>
      </c>
      <c r="B274" s="74">
        <v>51847</v>
      </c>
      <c r="C274" s="68">
        <v>45366</v>
      </c>
      <c r="D274" s="68">
        <v>38885</v>
      </c>
    </row>
    <row r="275" spans="1:4" ht="15.75" x14ac:dyDescent="0.25">
      <c r="A275" s="4" t="s">
        <v>31</v>
      </c>
      <c r="B275" s="74">
        <v>51847</v>
      </c>
      <c r="C275" s="68">
        <v>45366</v>
      </c>
      <c r="D275" s="68">
        <v>38885</v>
      </c>
    </row>
    <row r="276" spans="1:4" ht="15.75" x14ac:dyDescent="0.25">
      <c r="A276" s="4" t="s">
        <v>27</v>
      </c>
      <c r="B276" s="74">
        <v>51959</v>
      </c>
      <c r="C276" s="68">
        <v>45464</v>
      </c>
      <c r="D276" s="68">
        <v>38969</v>
      </c>
    </row>
    <row r="277" spans="1:4" ht="15.75" x14ac:dyDescent="0.25">
      <c r="A277" s="4" t="s">
        <v>21</v>
      </c>
      <c r="B277" s="74">
        <v>51900</v>
      </c>
      <c r="C277" s="68">
        <v>45413</v>
      </c>
      <c r="D277" s="68">
        <v>38925</v>
      </c>
    </row>
    <row r="278" spans="1:4" ht="15.75" x14ac:dyDescent="0.25">
      <c r="A278" s="4" t="s">
        <v>28</v>
      </c>
      <c r="B278" s="74">
        <v>51875</v>
      </c>
      <c r="C278" s="68">
        <v>45391</v>
      </c>
      <c r="D278" s="68">
        <v>38906</v>
      </c>
    </row>
    <row r="279" spans="1:4" ht="15.75" x14ac:dyDescent="0.25">
      <c r="A279" s="4" t="s">
        <v>30</v>
      </c>
      <c r="B279" s="47"/>
      <c r="C279" s="68"/>
      <c r="D279" s="68"/>
    </row>
    <row r="280" spans="1:4" ht="15.75" x14ac:dyDescent="0.25">
      <c r="A280" s="4" t="s">
        <v>25</v>
      </c>
      <c r="B280" s="47"/>
      <c r="C280" s="68"/>
      <c r="D280" s="68"/>
    </row>
    <row r="281" spans="1:4" ht="15.75" x14ac:dyDescent="0.25">
      <c r="A281" s="4" t="s">
        <v>22</v>
      </c>
      <c r="B281" s="74">
        <v>51650</v>
      </c>
      <c r="C281" s="68">
        <v>45194</v>
      </c>
      <c r="D281" s="68">
        <v>38738</v>
      </c>
    </row>
    <row r="282" spans="1:4" ht="15.75" x14ac:dyDescent="0.25">
      <c r="A282" s="4" t="s">
        <v>23</v>
      </c>
      <c r="B282" s="74">
        <v>51700</v>
      </c>
      <c r="C282" s="68">
        <v>45238</v>
      </c>
      <c r="D282" s="68">
        <v>38775</v>
      </c>
    </row>
    <row r="283" spans="1:4" ht="15.75" x14ac:dyDescent="0.25">
      <c r="A283" s="50" t="s">
        <v>159</v>
      </c>
      <c r="B283" s="48"/>
      <c r="C283" s="76"/>
      <c r="D283" s="76"/>
    </row>
    <row r="284" spans="1:4" ht="15.75" x14ac:dyDescent="0.25">
      <c r="A284" s="25" t="s">
        <v>2</v>
      </c>
      <c r="B284" s="47"/>
      <c r="C284" s="68"/>
      <c r="D284" s="68"/>
    </row>
    <row r="285" spans="1:4" ht="15.75" x14ac:dyDescent="0.25">
      <c r="A285" s="4" t="s">
        <v>0</v>
      </c>
      <c r="B285" s="74">
        <v>47895</v>
      </c>
      <c r="C285" s="68">
        <v>41908</v>
      </c>
      <c r="D285" s="68">
        <v>35921</v>
      </c>
    </row>
    <row r="286" spans="1:4" ht="15.75" x14ac:dyDescent="0.25">
      <c r="A286" s="4" t="s">
        <v>4</v>
      </c>
      <c r="B286" s="74">
        <v>52025</v>
      </c>
      <c r="C286" s="68">
        <v>45522</v>
      </c>
      <c r="D286" s="68">
        <v>39019</v>
      </c>
    </row>
    <row r="287" spans="1:4" ht="15.75" x14ac:dyDescent="0.25">
      <c r="A287" s="4" t="s">
        <v>35</v>
      </c>
      <c r="B287" s="47"/>
      <c r="C287" s="68"/>
      <c r="D287" s="68"/>
    </row>
    <row r="288" spans="1:4" ht="15.75" x14ac:dyDescent="0.25">
      <c r="A288" s="4" t="s">
        <v>8</v>
      </c>
      <c r="B288" s="47"/>
      <c r="C288" s="68"/>
      <c r="D288" s="68"/>
    </row>
    <row r="289" spans="1:4" ht="15.75" x14ac:dyDescent="0.25">
      <c r="A289" s="4" t="s">
        <v>7</v>
      </c>
      <c r="B289" s="74">
        <v>51000</v>
      </c>
      <c r="C289" s="68">
        <v>44625</v>
      </c>
      <c r="D289" s="68">
        <v>38250</v>
      </c>
    </row>
    <row r="290" spans="1:4" ht="15.75" x14ac:dyDescent="0.25">
      <c r="A290" s="4" t="s">
        <v>5</v>
      </c>
      <c r="B290" s="74">
        <v>51200</v>
      </c>
      <c r="C290" s="68">
        <v>44800</v>
      </c>
      <c r="D290" s="68">
        <v>38400</v>
      </c>
    </row>
    <row r="291" spans="1:4" ht="15.75" x14ac:dyDescent="0.25">
      <c r="A291" s="4" t="s">
        <v>6</v>
      </c>
      <c r="B291" s="74">
        <v>51660</v>
      </c>
      <c r="C291" s="68">
        <v>45203</v>
      </c>
      <c r="D291" s="68">
        <v>38745</v>
      </c>
    </row>
    <row r="292" spans="1:4" ht="15.75" x14ac:dyDescent="0.25">
      <c r="A292" s="4" t="s">
        <v>10</v>
      </c>
      <c r="B292" s="74">
        <v>51750</v>
      </c>
      <c r="C292" s="68">
        <v>45281</v>
      </c>
      <c r="D292" s="68">
        <v>38813</v>
      </c>
    </row>
    <row r="293" spans="1:4" ht="15.75" x14ac:dyDescent="0.25">
      <c r="A293" s="4" t="s">
        <v>9</v>
      </c>
      <c r="B293" s="74">
        <v>51750</v>
      </c>
      <c r="C293" s="68">
        <v>45281</v>
      </c>
      <c r="D293" s="68">
        <v>38813</v>
      </c>
    </row>
    <row r="294" spans="1:4" ht="15.75" x14ac:dyDescent="0.25">
      <c r="A294" s="4" t="s">
        <v>11</v>
      </c>
      <c r="B294" s="47"/>
      <c r="C294" s="68"/>
      <c r="D294" s="68"/>
    </row>
    <row r="295" spans="1:4" ht="15.75" x14ac:dyDescent="0.25">
      <c r="A295" s="4" t="s">
        <v>12</v>
      </c>
      <c r="B295" s="47"/>
      <c r="C295" s="68"/>
      <c r="D295" s="68"/>
    </row>
    <row r="296" spans="1:4" ht="15.75" x14ac:dyDescent="0.25">
      <c r="A296" s="4" t="s">
        <v>13</v>
      </c>
      <c r="B296" s="74">
        <v>51100</v>
      </c>
      <c r="C296" s="68">
        <v>44713</v>
      </c>
      <c r="D296" s="68">
        <v>38325</v>
      </c>
    </row>
    <row r="297" spans="1:4" ht="15.75" x14ac:dyDescent="0.25">
      <c r="A297" s="4" t="s">
        <v>14</v>
      </c>
      <c r="B297" s="74">
        <v>50268</v>
      </c>
      <c r="C297" s="68">
        <v>43983</v>
      </c>
      <c r="D297" s="68">
        <v>37701</v>
      </c>
    </row>
    <row r="298" spans="1:4" ht="15.75" x14ac:dyDescent="0.25">
      <c r="A298" s="4" t="s">
        <v>15</v>
      </c>
      <c r="B298" s="47"/>
      <c r="C298" s="68"/>
      <c r="D298" s="68"/>
    </row>
    <row r="299" spans="1:4" ht="15.75" x14ac:dyDescent="0.25">
      <c r="A299" s="4" t="s">
        <v>16</v>
      </c>
      <c r="B299" s="47"/>
      <c r="C299" s="68"/>
      <c r="D299" s="68"/>
    </row>
    <row r="300" spans="1:4" ht="15.75" x14ac:dyDescent="0.25">
      <c r="A300" s="4" t="s">
        <v>17</v>
      </c>
      <c r="B300" s="47"/>
      <c r="C300" s="68"/>
      <c r="D300" s="68"/>
    </row>
    <row r="301" spans="1:4" ht="15.75" x14ac:dyDescent="0.25">
      <c r="A301" s="4" t="s">
        <v>18</v>
      </c>
      <c r="B301" s="47"/>
      <c r="C301" s="68"/>
      <c r="D301" s="68"/>
    </row>
    <row r="302" spans="1:4" ht="15.75" x14ac:dyDescent="0.25">
      <c r="A302" s="4" t="s">
        <v>19</v>
      </c>
      <c r="B302" s="47"/>
      <c r="C302" s="68"/>
      <c r="D302" s="68"/>
    </row>
    <row r="303" spans="1:4" ht="15.75" x14ac:dyDescent="0.25">
      <c r="A303" s="4" t="s">
        <v>20</v>
      </c>
      <c r="B303" s="74">
        <v>49100</v>
      </c>
      <c r="C303" s="68">
        <v>42963</v>
      </c>
      <c r="D303" s="68">
        <v>36825</v>
      </c>
    </row>
    <row r="304" spans="1:4" ht="15.75" x14ac:dyDescent="0.25">
      <c r="A304" s="4" t="s">
        <v>26</v>
      </c>
      <c r="B304" s="74">
        <v>47530</v>
      </c>
      <c r="C304" s="68">
        <v>41589</v>
      </c>
      <c r="D304" s="68">
        <v>35648</v>
      </c>
    </row>
    <row r="305" spans="1:4" ht="15.75" x14ac:dyDescent="0.25">
      <c r="A305" s="4" t="s">
        <v>29</v>
      </c>
      <c r="B305" s="74">
        <v>51096</v>
      </c>
      <c r="C305" s="68">
        <v>44709</v>
      </c>
      <c r="D305" s="68">
        <v>38322</v>
      </c>
    </row>
    <row r="306" spans="1:4" ht="15.75" x14ac:dyDescent="0.25">
      <c r="A306" s="4" t="s">
        <v>31</v>
      </c>
      <c r="B306" s="74">
        <v>51758</v>
      </c>
      <c r="C306" s="68">
        <v>45288</v>
      </c>
      <c r="D306" s="68">
        <v>38819</v>
      </c>
    </row>
    <row r="307" spans="1:4" ht="15.75" x14ac:dyDescent="0.25">
      <c r="A307" s="4" t="s">
        <v>27</v>
      </c>
      <c r="B307" s="74">
        <v>52050</v>
      </c>
      <c r="C307" s="68">
        <v>45544</v>
      </c>
      <c r="D307" s="68">
        <v>39038</v>
      </c>
    </row>
    <row r="308" spans="1:4" ht="15.75" x14ac:dyDescent="0.25">
      <c r="A308" s="4" t="s">
        <v>21</v>
      </c>
      <c r="B308" s="47"/>
      <c r="C308" s="68"/>
      <c r="D308" s="68"/>
    </row>
    <row r="309" spans="1:4" ht="15.75" x14ac:dyDescent="0.25">
      <c r="A309" s="4" t="s">
        <v>28</v>
      </c>
      <c r="B309" s="47"/>
      <c r="C309" s="68"/>
      <c r="D309" s="68"/>
    </row>
    <row r="310" spans="1:4" ht="15.75" x14ac:dyDescent="0.25">
      <c r="A310" s="4" t="s">
        <v>30</v>
      </c>
      <c r="B310" s="74">
        <v>53064</v>
      </c>
      <c r="C310" s="68">
        <v>46431</v>
      </c>
      <c r="D310" s="68">
        <v>39798</v>
      </c>
    </row>
    <row r="311" spans="1:4" ht="15.75" x14ac:dyDescent="0.25">
      <c r="A311" s="4" t="s">
        <v>25</v>
      </c>
      <c r="B311" s="74">
        <v>52954</v>
      </c>
      <c r="C311" s="68">
        <v>46335</v>
      </c>
      <c r="D311" s="68">
        <v>39716</v>
      </c>
    </row>
    <row r="312" spans="1:4" ht="15.75" x14ac:dyDescent="0.25">
      <c r="A312" s="4" t="s">
        <v>22</v>
      </c>
      <c r="B312" s="74">
        <v>53350</v>
      </c>
      <c r="C312" s="68">
        <v>46681</v>
      </c>
      <c r="D312" s="68">
        <v>40013</v>
      </c>
    </row>
    <row r="313" spans="1:4" ht="15.75" x14ac:dyDescent="0.25">
      <c r="A313" s="4" t="s">
        <v>23</v>
      </c>
      <c r="B313" s="74">
        <v>52775</v>
      </c>
      <c r="C313" s="68">
        <v>46178</v>
      </c>
      <c r="D313" s="68">
        <v>39581</v>
      </c>
    </row>
    <row r="314" spans="1:4" ht="15.75" x14ac:dyDescent="0.25">
      <c r="A314" s="4" t="s">
        <v>24</v>
      </c>
      <c r="B314" s="74">
        <v>52350</v>
      </c>
      <c r="C314" s="68">
        <v>45806</v>
      </c>
      <c r="D314" s="68">
        <v>39263</v>
      </c>
    </row>
    <row r="315" spans="1:4" ht="15.75" x14ac:dyDescent="0.25">
      <c r="A315" s="50" t="s">
        <v>160</v>
      </c>
      <c r="B315" s="48"/>
      <c r="C315" s="76"/>
      <c r="D315" s="76"/>
    </row>
    <row r="316" spans="1:4" ht="15.75" x14ac:dyDescent="0.25">
      <c r="A316" s="25" t="s">
        <v>2</v>
      </c>
      <c r="B316" s="47"/>
      <c r="C316" s="68"/>
      <c r="D316" s="68"/>
    </row>
    <row r="317" spans="1:4" ht="15.75" x14ac:dyDescent="0.25">
      <c r="A317" s="25" t="s">
        <v>0</v>
      </c>
      <c r="B317" s="47"/>
      <c r="C317" s="68"/>
      <c r="D317" s="68"/>
    </row>
    <row r="318" spans="1:4" ht="15.75" x14ac:dyDescent="0.25">
      <c r="A318" s="25" t="s">
        <v>4</v>
      </c>
      <c r="B318" s="47"/>
      <c r="C318" s="68"/>
      <c r="D318" s="68"/>
    </row>
    <row r="319" spans="1:4" ht="15.75" x14ac:dyDescent="0.25">
      <c r="A319" s="4" t="s">
        <v>35</v>
      </c>
      <c r="B319" s="74">
        <v>51573</v>
      </c>
      <c r="C319" s="68">
        <v>45126</v>
      </c>
      <c r="D319" s="68">
        <v>38680</v>
      </c>
    </row>
    <row r="320" spans="1:4" ht="15.75" x14ac:dyDescent="0.25">
      <c r="A320" s="4" t="s">
        <v>8</v>
      </c>
      <c r="B320" s="47"/>
      <c r="C320" s="68"/>
      <c r="D320" s="68"/>
    </row>
    <row r="321" spans="1:4" ht="15.75" x14ac:dyDescent="0.25">
      <c r="A321" s="4" t="s">
        <v>7</v>
      </c>
      <c r="B321" s="74">
        <v>51666</v>
      </c>
      <c r="C321" s="68">
        <v>45208</v>
      </c>
      <c r="D321" s="68">
        <v>38750</v>
      </c>
    </row>
    <row r="322" spans="1:4" ht="15.75" x14ac:dyDescent="0.25">
      <c r="A322" s="4" t="s">
        <v>5</v>
      </c>
      <c r="B322" s="74">
        <v>51313</v>
      </c>
      <c r="C322" s="68">
        <v>44899</v>
      </c>
      <c r="D322" s="68">
        <v>38485</v>
      </c>
    </row>
    <row r="323" spans="1:4" ht="15.75" x14ac:dyDescent="0.25">
      <c r="A323" s="4" t="s">
        <v>6</v>
      </c>
      <c r="B323" s="74"/>
      <c r="C323" s="68"/>
      <c r="D323" s="68"/>
    </row>
    <row r="324" spans="1:4" ht="15.75" x14ac:dyDescent="0.25">
      <c r="A324" s="4" t="s">
        <v>10</v>
      </c>
      <c r="B324" s="74"/>
      <c r="C324" s="68"/>
      <c r="D324" s="68"/>
    </row>
    <row r="325" spans="1:4" ht="15.75" x14ac:dyDescent="0.25">
      <c r="A325" s="4" t="s">
        <v>9</v>
      </c>
      <c r="B325" s="74">
        <v>51400</v>
      </c>
      <c r="C325" s="68">
        <v>44975</v>
      </c>
      <c r="D325" s="68">
        <v>38550</v>
      </c>
    </row>
    <row r="326" spans="1:4" ht="15.75" x14ac:dyDescent="0.25">
      <c r="A326" s="4" t="s">
        <v>11</v>
      </c>
      <c r="B326" s="74">
        <v>51365</v>
      </c>
      <c r="C326" s="68">
        <v>44953</v>
      </c>
      <c r="D326" s="68">
        <v>38531</v>
      </c>
    </row>
    <row r="327" spans="1:4" ht="15.75" x14ac:dyDescent="0.25">
      <c r="A327" s="4" t="s">
        <v>12</v>
      </c>
      <c r="B327" s="74">
        <v>51500</v>
      </c>
      <c r="C327" s="68">
        <v>45063</v>
      </c>
      <c r="D327" s="68">
        <v>38625</v>
      </c>
    </row>
    <row r="328" spans="1:4" ht="15.75" x14ac:dyDescent="0.25">
      <c r="A328" s="4" t="s">
        <v>13</v>
      </c>
      <c r="B328" s="74">
        <v>47600</v>
      </c>
      <c r="C328" s="68">
        <v>41650</v>
      </c>
      <c r="D328" s="68">
        <v>35700</v>
      </c>
    </row>
    <row r="329" spans="1:4" ht="15.75" x14ac:dyDescent="0.25">
      <c r="A329" s="4" t="s">
        <v>14</v>
      </c>
      <c r="B329" s="74">
        <v>48200</v>
      </c>
      <c r="C329" s="68">
        <v>42175</v>
      </c>
      <c r="D329" s="68">
        <v>36150</v>
      </c>
    </row>
    <row r="330" spans="1:4" ht="15.75" x14ac:dyDescent="0.25">
      <c r="A330" s="4" t="s">
        <v>15</v>
      </c>
      <c r="B330" s="74"/>
      <c r="C330" s="68"/>
      <c r="D330" s="68"/>
    </row>
    <row r="331" spans="1:4" ht="15.75" x14ac:dyDescent="0.25">
      <c r="A331" s="4" t="s">
        <v>16</v>
      </c>
      <c r="B331" s="74"/>
      <c r="C331" s="68"/>
      <c r="D331" s="68"/>
    </row>
    <row r="332" spans="1:4" ht="15.75" x14ac:dyDescent="0.25">
      <c r="A332" s="4" t="s">
        <v>17</v>
      </c>
      <c r="B332" s="74">
        <v>48200</v>
      </c>
      <c r="C332" s="68">
        <v>42175</v>
      </c>
      <c r="D332" s="68">
        <v>36150</v>
      </c>
    </row>
    <row r="333" spans="1:4" ht="15.75" x14ac:dyDescent="0.25">
      <c r="A333" s="4" t="s">
        <v>18</v>
      </c>
      <c r="B333" s="74">
        <v>48255</v>
      </c>
      <c r="C333" s="68">
        <v>42223</v>
      </c>
      <c r="D333" s="68">
        <v>36191</v>
      </c>
    </row>
    <row r="334" spans="1:4" ht="15.75" x14ac:dyDescent="0.25">
      <c r="A334" s="4" t="s">
        <v>19</v>
      </c>
      <c r="B334" s="74">
        <v>47600</v>
      </c>
      <c r="C334" s="68">
        <v>41650</v>
      </c>
      <c r="D334" s="68">
        <v>35700</v>
      </c>
    </row>
    <row r="335" spans="1:4" ht="15.75" x14ac:dyDescent="0.25">
      <c r="A335" s="4" t="s">
        <v>20</v>
      </c>
      <c r="B335" s="74">
        <v>44000</v>
      </c>
      <c r="C335" s="68">
        <v>38500</v>
      </c>
      <c r="D335" s="68">
        <v>33000</v>
      </c>
    </row>
    <row r="336" spans="1:4" ht="15.75" x14ac:dyDescent="0.25">
      <c r="A336" s="4" t="s">
        <v>26</v>
      </c>
      <c r="B336" s="74">
        <v>43200</v>
      </c>
      <c r="C336" s="68">
        <v>37800</v>
      </c>
      <c r="D336" s="68">
        <v>32400</v>
      </c>
    </row>
    <row r="337" spans="1:4" ht="15.75" x14ac:dyDescent="0.25">
      <c r="A337" s="4" t="s">
        <v>31</v>
      </c>
      <c r="B337" s="74"/>
      <c r="C337" s="68"/>
      <c r="D337" s="68"/>
    </row>
    <row r="338" spans="1:4" ht="15.75" x14ac:dyDescent="0.25">
      <c r="A338" s="4" t="s">
        <v>27</v>
      </c>
      <c r="B338" s="74">
        <v>43250</v>
      </c>
      <c r="C338" s="68">
        <v>37844</v>
      </c>
      <c r="D338" s="68">
        <v>32438</v>
      </c>
    </row>
    <row r="339" spans="1:4" ht="15.75" x14ac:dyDescent="0.25">
      <c r="A339" s="4" t="s">
        <v>21</v>
      </c>
      <c r="B339" s="74">
        <v>43400</v>
      </c>
      <c r="C339" s="68">
        <v>37975</v>
      </c>
      <c r="D339" s="68">
        <v>32550</v>
      </c>
    </row>
    <row r="340" spans="1:4" ht="15.75" x14ac:dyDescent="0.25">
      <c r="A340" s="4" t="s">
        <v>28</v>
      </c>
      <c r="B340" s="74">
        <v>43250</v>
      </c>
      <c r="C340" s="68">
        <v>37844</v>
      </c>
      <c r="D340" s="68">
        <v>32438</v>
      </c>
    </row>
    <row r="341" spans="1:4" ht="15.75" x14ac:dyDescent="0.25">
      <c r="A341" s="4" t="s">
        <v>30</v>
      </c>
      <c r="B341" s="74"/>
      <c r="C341" s="68"/>
      <c r="D341" s="68"/>
    </row>
    <row r="342" spans="1:4" ht="15.75" x14ac:dyDescent="0.25">
      <c r="A342" s="4" t="s">
        <v>25</v>
      </c>
      <c r="B342" s="74"/>
      <c r="C342" s="68"/>
      <c r="D342" s="68"/>
    </row>
    <row r="343" spans="1:4" ht="15.75" x14ac:dyDescent="0.25">
      <c r="A343" s="4" t="s">
        <v>22</v>
      </c>
      <c r="B343" s="74"/>
      <c r="C343" s="68"/>
      <c r="D343" s="68"/>
    </row>
    <row r="344" spans="1:4" ht="15.75" x14ac:dyDescent="0.25">
      <c r="A344" s="4" t="s">
        <v>23</v>
      </c>
      <c r="B344" s="74"/>
      <c r="C344" s="68"/>
      <c r="D344" s="68"/>
    </row>
    <row r="345" spans="1:4" ht="15.75" x14ac:dyDescent="0.25">
      <c r="A345" s="50" t="s">
        <v>161</v>
      </c>
      <c r="B345" s="75"/>
      <c r="C345" s="76"/>
      <c r="D345" s="76"/>
    </row>
    <row r="346" spans="1:4" ht="15.75" x14ac:dyDescent="0.25">
      <c r="A346" s="25" t="s">
        <v>2</v>
      </c>
      <c r="B346" s="74"/>
      <c r="C346" s="68"/>
      <c r="D346" s="68"/>
    </row>
    <row r="347" spans="1:4" ht="15.75" x14ac:dyDescent="0.25">
      <c r="A347" s="25" t="s">
        <v>0</v>
      </c>
      <c r="B347" s="74"/>
      <c r="C347" s="68"/>
      <c r="D347" s="68"/>
    </row>
    <row r="348" spans="1:4" ht="15.75" x14ac:dyDescent="0.25">
      <c r="A348" s="4" t="s">
        <v>4</v>
      </c>
      <c r="B348" s="74">
        <v>45800</v>
      </c>
      <c r="C348" s="68">
        <v>40750</v>
      </c>
      <c r="D348" s="68">
        <v>34350</v>
      </c>
    </row>
    <row r="349" spans="1:4" ht="15.75" x14ac:dyDescent="0.25">
      <c r="A349" s="4" t="s">
        <v>35</v>
      </c>
      <c r="B349" s="74">
        <v>46800</v>
      </c>
      <c r="C349" s="68">
        <v>40950</v>
      </c>
      <c r="D349" s="68">
        <v>35100</v>
      </c>
    </row>
    <row r="350" spans="1:4" ht="15.75" x14ac:dyDescent="0.25">
      <c r="A350" s="4" t="s">
        <v>8</v>
      </c>
      <c r="B350" s="74">
        <v>46200</v>
      </c>
      <c r="C350" s="68">
        <v>40425</v>
      </c>
      <c r="D350" s="68">
        <v>34650</v>
      </c>
    </row>
    <row r="351" spans="1:4" ht="15.75" x14ac:dyDescent="0.25">
      <c r="A351" s="4" t="s">
        <v>7</v>
      </c>
      <c r="B351" s="74">
        <v>46100</v>
      </c>
      <c r="C351" s="68">
        <v>40338</v>
      </c>
      <c r="D351" s="68">
        <v>34575</v>
      </c>
    </row>
    <row r="352" spans="1:4" ht="15.75" x14ac:dyDescent="0.25">
      <c r="A352" s="4" t="s">
        <v>5</v>
      </c>
      <c r="B352" s="74"/>
      <c r="C352" s="68"/>
      <c r="D352" s="68"/>
    </row>
    <row r="353" spans="1:4" ht="15.75" x14ac:dyDescent="0.25">
      <c r="A353" s="4" t="s">
        <v>6</v>
      </c>
      <c r="B353" s="74"/>
      <c r="C353" s="68"/>
      <c r="D353" s="68"/>
    </row>
    <row r="354" spans="1:4" ht="15.75" x14ac:dyDescent="0.25">
      <c r="A354" s="4" t="s">
        <v>10</v>
      </c>
      <c r="B354" s="74">
        <v>46100</v>
      </c>
      <c r="C354" s="68">
        <v>40338</v>
      </c>
      <c r="D354" s="68">
        <v>34575</v>
      </c>
    </row>
    <row r="355" spans="1:4" ht="15.75" x14ac:dyDescent="0.25">
      <c r="A355" s="4" t="s">
        <v>9</v>
      </c>
      <c r="B355" s="74">
        <v>46625</v>
      </c>
      <c r="C355" s="68">
        <v>40797</v>
      </c>
      <c r="D355" s="68">
        <v>34969</v>
      </c>
    </row>
    <row r="356" spans="1:4" ht="15.75" x14ac:dyDescent="0.25">
      <c r="A356" s="4" t="s">
        <v>11</v>
      </c>
      <c r="B356" s="74">
        <v>46625</v>
      </c>
      <c r="C356" s="68">
        <v>40797</v>
      </c>
      <c r="D356" s="68">
        <v>34969</v>
      </c>
    </row>
    <row r="357" spans="1:4" ht="15.75" x14ac:dyDescent="0.25">
      <c r="A357" s="4" t="s">
        <v>12</v>
      </c>
      <c r="B357" s="74">
        <v>46100</v>
      </c>
      <c r="C357" s="68">
        <v>40338</v>
      </c>
      <c r="D357" s="68">
        <v>34575</v>
      </c>
    </row>
    <row r="358" spans="1:4" ht="15.75" x14ac:dyDescent="0.25">
      <c r="A358" s="4" t="s">
        <v>13</v>
      </c>
      <c r="B358" s="74">
        <v>46200</v>
      </c>
      <c r="C358" s="68">
        <v>40425</v>
      </c>
      <c r="D358" s="68">
        <v>34650</v>
      </c>
    </row>
    <row r="359" spans="1:4" ht="15.75" x14ac:dyDescent="0.25">
      <c r="A359" s="4" t="s">
        <v>14</v>
      </c>
      <c r="B359" s="74"/>
      <c r="C359" s="68"/>
      <c r="D359" s="68"/>
    </row>
    <row r="360" spans="1:4" ht="15.75" x14ac:dyDescent="0.25">
      <c r="A360" s="4" t="s">
        <v>15</v>
      </c>
      <c r="B360" s="74"/>
      <c r="C360" s="68"/>
      <c r="D360" s="68"/>
    </row>
    <row r="361" spans="1:4" ht="15.75" x14ac:dyDescent="0.25">
      <c r="A361" s="4" t="s">
        <v>16</v>
      </c>
      <c r="B361" s="74">
        <v>46200</v>
      </c>
      <c r="C361" s="68">
        <v>40425</v>
      </c>
      <c r="D361" s="68">
        <v>34650</v>
      </c>
    </row>
    <row r="362" spans="1:4" ht="15.75" x14ac:dyDescent="0.25">
      <c r="A362" s="4" t="s">
        <v>17</v>
      </c>
      <c r="B362" s="74">
        <v>46350</v>
      </c>
      <c r="C362" s="68">
        <v>40556</v>
      </c>
      <c r="D362" s="68">
        <v>34763</v>
      </c>
    </row>
    <row r="363" spans="1:4" ht="15.75" x14ac:dyDescent="0.25">
      <c r="A363" s="4" t="s">
        <v>18</v>
      </c>
      <c r="B363" s="74">
        <v>46450</v>
      </c>
      <c r="C363" s="68">
        <v>40644</v>
      </c>
      <c r="D363" s="68">
        <v>34838</v>
      </c>
    </row>
    <row r="364" spans="1:4" ht="15.75" x14ac:dyDescent="0.25">
      <c r="A364" s="4" t="s">
        <v>19</v>
      </c>
      <c r="B364" s="74">
        <v>46375</v>
      </c>
      <c r="C364" s="68">
        <v>40578</v>
      </c>
      <c r="D364" s="68">
        <v>34781</v>
      </c>
    </row>
    <row r="365" spans="1:4" ht="15.75" x14ac:dyDescent="0.25">
      <c r="A365" s="4" t="s">
        <v>20</v>
      </c>
      <c r="B365" s="74">
        <v>46500</v>
      </c>
      <c r="C365" s="68">
        <v>40688</v>
      </c>
      <c r="D365" s="68">
        <v>34875</v>
      </c>
    </row>
    <row r="366" spans="1:4" ht="15.75" x14ac:dyDescent="0.25">
      <c r="A366" s="4" t="s">
        <v>26</v>
      </c>
      <c r="B366" s="74"/>
      <c r="C366" s="68"/>
      <c r="D366" s="68"/>
    </row>
    <row r="367" spans="1:4" ht="15.75" x14ac:dyDescent="0.25">
      <c r="A367" s="4" t="s">
        <v>29</v>
      </c>
      <c r="B367" s="74"/>
      <c r="C367" s="68"/>
      <c r="D367" s="68"/>
    </row>
    <row r="368" spans="1:4" ht="15.75" x14ac:dyDescent="0.25">
      <c r="A368" s="4" t="s">
        <v>31</v>
      </c>
      <c r="B368" s="74">
        <v>45700</v>
      </c>
      <c r="C368" s="68">
        <v>39988</v>
      </c>
      <c r="D368" s="68">
        <v>34275</v>
      </c>
    </row>
    <row r="369" spans="1:4" ht="15.75" x14ac:dyDescent="0.25">
      <c r="A369" s="4" t="s">
        <v>27</v>
      </c>
      <c r="B369" s="74">
        <v>45400</v>
      </c>
      <c r="C369" s="68">
        <v>39725</v>
      </c>
      <c r="D369" s="68">
        <v>34050</v>
      </c>
    </row>
    <row r="370" spans="1:4" ht="15.75" x14ac:dyDescent="0.25">
      <c r="A370" s="4" t="s">
        <v>21</v>
      </c>
      <c r="B370" s="74"/>
      <c r="C370" s="68"/>
      <c r="D370" s="68"/>
    </row>
    <row r="371" spans="1:4" ht="15.75" x14ac:dyDescent="0.25">
      <c r="A371" s="4" t="s">
        <v>28</v>
      </c>
      <c r="B371" s="74"/>
      <c r="C371" s="68"/>
      <c r="D371" s="68"/>
    </row>
    <row r="372" spans="1:4" ht="15.75" x14ac:dyDescent="0.25">
      <c r="A372" s="4" t="s">
        <v>30</v>
      </c>
      <c r="B372" s="74"/>
      <c r="C372" s="68"/>
      <c r="D372" s="68"/>
    </row>
    <row r="373" spans="1:4" ht="15.75" x14ac:dyDescent="0.25">
      <c r="A373" s="4" t="s">
        <v>25</v>
      </c>
      <c r="B373" s="74"/>
      <c r="C373" s="68"/>
      <c r="D373" s="68"/>
    </row>
    <row r="374" spans="1:4" ht="15.75" x14ac:dyDescent="0.25">
      <c r="A374" s="4" t="s">
        <v>22</v>
      </c>
      <c r="B374" s="74"/>
      <c r="C374" s="68"/>
      <c r="D374" s="68"/>
    </row>
    <row r="375" spans="1:4" ht="15.75" x14ac:dyDescent="0.25">
      <c r="A375" s="4" t="s">
        <v>23</v>
      </c>
      <c r="B375" s="74">
        <v>45100</v>
      </c>
      <c r="C375" s="68">
        <v>39463</v>
      </c>
      <c r="D375" s="68">
        <v>33825</v>
      </c>
    </row>
    <row r="376" spans="1:4" ht="15.75" x14ac:dyDescent="0.25">
      <c r="A376" s="5" t="s">
        <v>24</v>
      </c>
      <c r="B376" s="74">
        <v>45100</v>
      </c>
      <c r="C376" s="68">
        <v>39463</v>
      </c>
      <c r="D376" s="68">
        <v>33825</v>
      </c>
    </row>
    <row r="377" spans="1:4" x14ac:dyDescent="0.25">
      <c r="B377" s="49"/>
      <c r="C377" s="49"/>
      <c r="D377" s="49"/>
    </row>
    <row r="379" spans="1:4" ht="15.75" x14ac:dyDescent="0.25">
      <c r="A379" s="14"/>
      <c r="B379" s="14"/>
      <c r="C379" s="14"/>
      <c r="D379" s="42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2"/>
  <sheetViews>
    <sheetView zoomScale="90" zoomScaleNormal="90" workbookViewId="0">
      <selection activeCell="E10" sqref="E10:M379"/>
    </sheetView>
  </sheetViews>
  <sheetFormatPr defaultRowHeight="15" x14ac:dyDescent="0.25"/>
  <cols>
    <col min="1" max="1" width="11.28515625" customWidth="1"/>
    <col min="2" max="2" width="24.42578125" customWidth="1"/>
    <col min="3" max="3" width="23.42578125" customWidth="1"/>
    <col min="4" max="4" width="22.85546875" customWidth="1"/>
  </cols>
  <sheetData>
    <row r="1" spans="1:4" ht="23.25" x14ac:dyDescent="0.35">
      <c r="A1" s="89" t="s">
        <v>179</v>
      </c>
      <c r="B1" s="90"/>
      <c r="C1" s="90"/>
      <c r="D1" s="90"/>
    </row>
    <row r="2" spans="1:4" ht="23.25" x14ac:dyDescent="0.35">
      <c r="A2" s="93" t="s">
        <v>195</v>
      </c>
      <c r="B2" s="93"/>
      <c r="C2" s="93"/>
      <c r="D2" s="93"/>
    </row>
    <row r="3" spans="1:4" ht="15.75" x14ac:dyDescent="0.25">
      <c r="A3" s="91" t="s">
        <v>74</v>
      </c>
      <c r="B3" s="94" t="s">
        <v>216</v>
      </c>
      <c r="C3" s="95"/>
      <c r="D3" s="96"/>
    </row>
    <row r="4" spans="1:4" ht="30.75" customHeight="1" x14ac:dyDescent="0.25">
      <c r="A4" s="92"/>
      <c r="B4" s="55" t="s">
        <v>187</v>
      </c>
      <c r="C4" s="55" t="s">
        <v>211</v>
      </c>
      <c r="D4" s="56" t="s">
        <v>212</v>
      </c>
    </row>
    <row r="5" spans="1:4" ht="18" x14ac:dyDescent="0.25">
      <c r="A5" s="79" t="s">
        <v>75</v>
      </c>
      <c r="B5" s="79"/>
      <c r="C5" s="79"/>
      <c r="D5" s="79"/>
    </row>
    <row r="6" spans="1:4" ht="18" x14ac:dyDescent="0.25">
      <c r="A6" s="80">
        <v>1</v>
      </c>
      <c r="B6" s="80"/>
      <c r="C6" s="80"/>
      <c r="D6" s="80"/>
    </row>
    <row r="7" spans="1:4" ht="18" x14ac:dyDescent="0.25">
      <c r="A7" s="80">
        <v>2</v>
      </c>
      <c r="B7" s="80"/>
      <c r="C7" s="80"/>
      <c r="D7" s="80"/>
    </row>
    <row r="8" spans="1:4" ht="18" x14ac:dyDescent="0.25">
      <c r="A8" s="80">
        <v>3</v>
      </c>
      <c r="B8" s="80"/>
      <c r="C8" s="80"/>
      <c r="D8" s="80"/>
    </row>
    <row r="9" spans="1:4" ht="18" x14ac:dyDescent="0.25">
      <c r="A9" s="80">
        <v>4</v>
      </c>
      <c r="B9" s="80"/>
      <c r="C9" s="80"/>
      <c r="D9" s="80"/>
    </row>
    <row r="10" spans="1:4" ht="18" x14ac:dyDescent="0.25">
      <c r="A10" s="81" t="s">
        <v>8</v>
      </c>
      <c r="B10" s="82">
        <v>46500</v>
      </c>
      <c r="C10" s="82">
        <v>40688</v>
      </c>
      <c r="D10" s="82">
        <v>34875</v>
      </c>
    </row>
    <row r="11" spans="1:4" ht="18" x14ac:dyDescent="0.25">
      <c r="A11" s="81" t="s">
        <v>7</v>
      </c>
      <c r="B11" s="82"/>
      <c r="C11" s="82"/>
      <c r="D11" s="82"/>
    </row>
    <row r="12" spans="1:4" ht="18" x14ac:dyDescent="0.25">
      <c r="A12" s="81" t="s">
        <v>5</v>
      </c>
      <c r="B12" s="82">
        <v>45150</v>
      </c>
      <c r="C12" s="82">
        <v>39506</v>
      </c>
      <c r="D12" s="82">
        <v>33863</v>
      </c>
    </row>
    <row r="13" spans="1:4" ht="18" x14ac:dyDescent="0.25">
      <c r="A13" s="81" t="s">
        <v>6</v>
      </c>
      <c r="B13" s="82">
        <v>45750</v>
      </c>
      <c r="C13" s="82">
        <v>40031</v>
      </c>
      <c r="D13" s="82">
        <v>34313</v>
      </c>
    </row>
    <row r="14" spans="1:4" ht="18" x14ac:dyDescent="0.25">
      <c r="A14" s="81" t="s">
        <v>10</v>
      </c>
      <c r="B14" s="82">
        <v>46000</v>
      </c>
      <c r="C14" s="82">
        <v>40250</v>
      </c>
      <c r="D14" s="82">
        <v>34500</v>
      </c>
    </row>
    <row r="15" spans="1:4" ht="18" x14ac:dyDescent="0.25">
      <c r="A15" s="81" t="s">
        <v>9</v>
      </c>
      <c r="B15" s="82"/>
      <c r="C15" s="82"/>
      <c r="D15" s="82"/>
    </row>
    <row r="16" spans="1:4" ht="18" x14ac:dyDescent="0.25">
      <c r="A16" s="81" t="s">
        <v>11</v>
      </c>
      <c r="B16" s="82"/>
      <c r="C16" s="82"/>
      <c r="D16" s="82"/>
    </row>
    <row r="17" spans="1:4" ht="18" x14ac:dyDescent="0.25">
      <c r="A17" s="81" t="s">
        <v>12</v>
      </c>
      <c r="B17" s="82">
        <v>47100</v>
      </c>
      <c r="C17" s="82">
        <v>41213</v>
      </c>
      <c r="D17" s="82">
        <v>35325</v>
      </c>
    </row>
    <row r="18" spans="1:4" ht="18" x14ac:dyDescent="0.25">
      <c r="A18" s="81" t="s">
        <v>13</v>
      </c>
      <c r="B18" s="82"/>
      <c r="C18" s="82"/>
      <c r="D18" s="82"/>
    </row>
    <row r="19" spans="1:4" ht="18" x14ac:dyDescent="0.25">
      <c r="A19" s="81" t="s">
        <v>14</v>
      </c>
      <c r="B19" s="82">
        <v>47000</v>
      </c>
      <c r="C19" s="82">
        <v>41125</v>
      </c>
      <c r="D19" s="82">
        <v>35250</v>
      </c>
    </row>
    <row r="20" spans="1:4" ht="18" x14ac:dyDescent="0.25">
      <c r="A20" s="81" t="s">
        <v>15</v>
      </c>
      <c r="B20" s="82">
        <v>46100</v>
      </c>
      <c r="C20" s="82">
        <v>40338</v>
      </c>
      <c r="D20" s="82">
        <v>34575</v>
      </c>
    </row>
    <row r="21" spans="1:4" ht="18" x14ac:dyDescent="0.25">
      <c r="A21" s="81" t="s">
        <v>16</v>
      </c>
      <c r="B21" s="82">
        <v>47000</v>
      </c>
      <c r="C21" s="82">
        <v>41125</v>
      </c>
      <c r="D21" s="82">
        <v>35250</v>
      </c>
    </row>
    <row r="22" spans="1:4" ht="18" x14ac:dyDescent="0.25">
      <c r="A22" s="81" t="s">
        <v>17</v>
      </c>
      <c r="B22" s="82"/>
      <c r="C22" s="82"/>
      <c r="D22" s="82"/>
    </row>
    <row r="23" spans="1:4" ht="18" x14ac:dyDescent="0.25">
      <c r="A23" s="81" t="s">
        <v>18</v>
      </c>
      <c r="B23" s="82"/>
      <c r="C23" s="82"/>
      <c r="D23" s="82"/>
    </row>
    <row r="24" spans="1:4" ht="18" x14ac:dyDescent="0.25">
      <c r="A24" s="81" t="s">
        <v>19</v>
      </c>
      <c r="B24" s="82">
        <v>47000</v>
      </c>
      <c r="C24" s="82">
        <v>41125</v>
      </c>
      <c r="D24" s="82">
        <v>35250</v>
      </c>
    </row>
    <row r="25" spans="1:4" ht="18" x14ac:dyDescent="0.25">
      <c r="A25" s="81" t="s">
        <v>20</v>
      </c>
      <c r="B25" s="82">
        <v>47000</v>
      </c>
      <c r="C25" s="82">
        <v>41125</v>
      </c>
      <c r="D25" s="82">
        <v>35250</v>
      </c>
    </row>
    <row r="26" spans="1:4" ht="18" x14ac:dyDescent="0.25">
      <c r="A26" s="81" t="s">
        <v>26</v>
      </c>
      <c r="B26" s="82">
        <v>46500</v>
      </c>
      <c r="C26" s="82">
        <v>40688</v>
      </c>
      <c r="D26" s="82">
        <v>34575</v>
      </c>
    </row>
    <row r="27" spans="1:4" ht="18" x14ac:dyDescent="0.25">
      <c r="A27" s="81" t="s">
        <v>29</v>
      </c>
      <c r="B27" s="82">
        <v>46500</v>
      </c>
      <c r="C27" s="82">
        <v>40688</v>
      </c>
      <c r="D27" s="82">
        <v>34575</v>
      </c>
    </row>
    <row r="28" spans="1:4" ht="18" x14ac:dyDescent="0.25">
      <c r="A28" s="81" t="s">
        <v>31</v>
      </c>
      <c r="B28" s="82">
        <v>47500</v>
      </c>
      <c r="C28" s="82">
        <v>41563</v>
      </c>
      <c r="D28" s="82">
        <v>35625</v>
      </c>
    </row>
    <row r="29" spans="1:4" ht="18" x14ac:dyDescent="0.25">
      <c r="A29" s="81" t="s">
        <v>27</v>
      </c>
      <c r="B29" s="82"/>
      <c r="C29" s="82"/>
      <c r="D29" s="82"/>
    </row>
    <row r="30" spans="1:4" ht="18" x14ac:dyDescent="0.25">
      <c r="A30" s="81" t="s">
        <v>21</v>
      </c>
      <c r="B30" s="82"/>
      <c r="C30" s="82"/>
      <c r="D30" s="82"/>
    </row>
    <row r="31" spans="1:4" ht="18" x14ac:dyDescent="0.25">
      <c r="A31" s="81" t="s">
        <v>28</v>
      </c>
      <c r="B31" s="82">
        <v>47750</v>
      </c>
      <c r="C31" s="82">
        <v>41781</v>
      </c>
      <c r="D31" s="82">
        <v>35813</v>
      </c>
    </row>
    <row r="32" spans="1:4" ht="18" x14ac:dyDescent="0.25">
      <c r="A32" s="81" t="s">
        <v>30</v>
      </c>
      <c r="B32" s="82">
        <v>47500</v>
      </c>
      <c r="C32" s="82">
        <v>41563</v>
      </c>
      <c r="D32" s="82">
        <v>35625</v>
      </c>
    </row>
    <row r="33" spans="1:4" ht="18" x14ac:dyDescent="0.25">
      <c r="A33" s="81" t="s">
        <v>25</v>
      </c>
      <c r="B33" s="82">
        <v>46800</v>
      </c>
      <c r="C33" s="82">
        <v>40950</v>
      </c>
      <c r="D33" s="82">
        <v>35100</v>
      </c>
    </row>
    <row r="34" spans="1:4" ht="18" x14ac:dyDescent="0.25">
      <c r="A34" s="81" t="s">
        <v>22</v>
      </c>
      <c r="B34" s="82">
        <v>47000</v>
      </c>
      <c r="C34" s="82">
        <v>41125</v>
      </c>
      <c r="D34" s="82">
        <v>35250</v>
      </c>
    </row>
    <row r="35" spans="1:4" ht="18" x14ac:dyDescent="0.25">
      <c r="A35" s="81" t="s">
        <v>23</v>
      </c>
      <c r="B35" s="82">
        <v>47500</v>
      </c>
      <c r="C35" s="82">
        <v>41563</v>
      </c>
      <c r="D35" s="82">
        <v>35625</v>
      </c>
    </row>
    <row r="36" spans="1:4" ht="18" x14ac:dyDescent="0.25">
      <c r="A36" s="83" t="s">
        <v>24</v>
      </c>
      <c r="B36" s="82"/>
      <c r="C36" s="82"/>
      <c r="D36" s="82"/>
    </row>
    <row r="37" spans="1:4" ht="18" x14ac:dyDescent="0.25">
      <c r="A37" s="84" t="s">
        <v>76</v>
      </c>
      <c r="B37" s="85"/>
      <c r="C37" s="85"/>
      <c r="D37" s="85"/>
    </row>
    <row r="38" spans="1:4" ht="18" x14ac:dyDescent="0.25">
      <c r="A38" s="81" t="s">
        <v>2</v>
      </c>
      <c r="B38" s="82"/>
      <c r="C38" s="82"/>
      <c r="D38" s="82"/>
    </row>
    <row r="39" spans="1:4" ht="18" x14ac:dyDescent="0.25">
      <c r="A39" s="81" t="s">
        <v>0</v>
      </c>
      <c r="B39" s="82">
        <v>47500</v>
      </c>
      <c r="C39" s="82" t="s">
        <v>1687</v>
      </c>
      <c r="D39" s="82">
        <v>35625</v>
      </c>
    </row>
    <row r="40" spans="1:4" ht="18" x14ac:dyDescent="0.25">
      <c r="A40" s="81" t="s">
        <v>4</v>
      </c>
      <c r="B40" s="82">
        <v>47050</v>
      </c>
      <c r="C40" s="82">
        <v>41169</v>
      </c>
      <c r="D40" s="82">
        <v>35288</v>
      </c>
    </row>
    <row r="41" spans="1:4" ht="18" x14ac:dyDescent="0.25">
      <c r="A41" s="81" t="s">
        <v>35</v>
      </c>
      <c r="B41" s="82">
        <v>47100</v>
      </c>
      <c r="C41" s="82">
        <v>41213</v>
      </c>
      <c r="D41" s="82">
        <v>35325</v>
      </c>
    </row>
    <row r="42" spans="1:4" ht="18" x14ac:dyDescent="0.25">
      <c r="A42" s="81" t="s">
        <v>8</v>
      </c>
      <c r="B42" s="82">
        <v>46950</v>
      </c>
      <c r="C42" s="82">
        <v>41081</v>
      </c>
      <c r="D42" s="82">
        <v>35213</v>
      </c>
    </row>
    <row r="43" spans="1:4" ht="18" x14ac:dyDescent="0.25">
      <c r="A43" s="81" t="s">
        <v>7</v>
      </c>
      <c r="B43" s="82">
        <v>47000</v>
      </c>
      <c r="C43" s="82">
        <v>41125</v>
      </c>
      <c r="D43" s="82">
        <v>35250</v>
      </c>
    </row>
    <row r="44" spans="1:4" ht="18" x14ac:dyDescent="0.25">
      <c r="A44" s="81" t="s">
        <v>5</v>
      </c>
      <c r="B44" s="82"/>
      <c r="C44" s="82"/>
      <c r="D44" s="82"/>
    </row>
    <row r="45" spans="1:4" ht="18" x14ac:dyDescent="0.25">
      <c r="A45" s="81" t="s">
        <v>6</v>
      </c>
      <c r="B45" s="82"/>
      <c r="C45" s="82"/>
      <c r="D45" s="82"/>
    </row>
    <row r="46" spans="1:4" ht="18" x14ac:dyDescent="0.25">
      <c r="A46" s="81" t="s">
        <v>10</v>
      </c>
      <c r="B46" s="82">
        <v>47400</v>
      </c>
      <c r="C46" s="82">
        <v>41475</v>
      </c>
      <c r="D46" s="82">
        <v>35550</v>
      </c>
    </row>
    <row r="47" spans="1:4" ht="18" x14ac:dyDescent="0.25">
      <c r="A47" s="81" t="s">
        <v>9</v>
      </c>
      <c r="B47" s="82">
        <v>47750</v>
      </c>
      <c r="C47" s="82">
        <v>41781</v>
      </c>
      <c r="D47" s="82">
        <v>35813</v>
      </c>
    </row>
    <row r="48" spans="1:4" ht="18" x14ac:dyDescent="0.25">
      <c r="A48" s="81" t="s">
        <v>11</v>
      </c>
      <c r="B48" s="82">
        <v>48000</v>
      </c>
      <c r="C48" s="82">
        <v>42000</v>
      </c>
      <c r="D48" s="82">
        <v>36000</v>
      </c>
    </row>
    <row r="49" spans="1:4" ht="18" x14ac:dyDescent="0.25">
      <c r="A49" s="81" t="s">
        <v>12</v>
      </c>
      <c r="B49" s="82">
        <v>48250</v>
      </c>
      <c r="C49" s="82">
        <v>42219</v>
      </c>
      <c r="D49" s="82">
        <v>36188</v>
      </c>
    </row>
    <row r="50" spans="1:4" ht="18" x14ac:dyDescent="0.25">
      <c r="A50" s="81" t="s">
        <v>13</v>
      </c>
      <c r="B50" s="82">
        <v>48750</v>
      </c>
      <c r="C50" s="82">
        <v>42656</v>
      </c>
      <c r="D50" s="82">
        <v>36563</v>
      </c>
    </row>
    <row r="51" spans="1:4" ht="18" x14ac:dyDescent="0.25">
      <c r="A51" s="81" t="s">
        <v>14</v>
      </c>
      <c r="B51" s="82"/>
      <c r="C51" s="82"/>
      <c r="D51" s="82"/>
    </row>
    <row r="52" spans="1:4" ht="18" x14ac:dyDescent="0.25">
      <c r="A52" s="81" t="s">
        <v>15</v>
      </c>
      <c r="B52" s="82"/>
      <c r="C52" s="82"/>
      <c r="D52" s="82"/>
    </row>
    <row r="53" spans="1:4" ht="18" x14ac:dyDescent="0.25">
      <c r="A53" s="81" t="s">
        <v>16</v>
      </c>
      <c r="B53" s="82">
        <v>49500</v>
      </c>
      <c r="C53" s="82">
        <v>43313</v>
      </c>
      <c r="D53" s="82">
        <v>37125</v>
      </c>
    </row>
    <row r="54" spans="1:4" ht="18" x14ac:dyDescent="0.25">
      <c r="A54" s="81" t="s">
        <v>17</v>
      </c>
      <c r="B54" s="82">
        <v>48000</v>
      </c>
      <c r="C54" s="82">
        <v>42000</v>
      </c>
      <c r="D54" s="82">
        <v>36000</v>
      </c>
    </row>
    <row r="55" spans="1:4" ht="18" x14ac:dyDescent="0.25">
      <c r="A55" s="81" t="s">
        <v>18</v>
      </c>
      <c r="B55" s="82">
        <v>49750</v>
      </c>
      <c r="C55" s="82">
        <v>43531</v>
      </c>
      <c r="D55" s="82">
        <v>37313</v>
      </c>
    </row>
    <row r="56" spans="1:4" ht="18" x14ac:dyDescent="0.25">
      <c r="A56" s="81" t="s">
        <v>19</v>
      </c>
      <c r="B56" s="82">
        <v>49500</v>
      </c>
      <c r="C56" s="82">
        <v>43313</v>
      </c>
      <c r="D56" s="82">
        <v>37125</v>
      </c>
    </row>
    <row r="57" spans="1:4" ht="18" x14ac:dyDescent="0.25">
      <c r="A57" s="81" t="s">
        <v>20</v>
      </c>
      <c r="B57" s="82">
        <v>49250</v>
      </c>
      <c r="C57" s="82">
        <v>43094</v>
      </c>
      <c r="D57" s="82">
        <v>36938</v>
      </c>
    </row>
    <row r="58" spans="1:4" ht="18" x14ac:dyDescent="0.25">
      <c r="A58" s="81" t="s">
        <v>26</v>
      </c>
      <c r="B58" s="82"/>
      <c r="C58" s="82"/>
      <c r="D58" s="82"/>
    </row>
    <row r="59" spans="1:4" ht="18" x14ac:dyDescent="0.25">
      <c r="A59" s="81" t="s">
        <v>29</v>
      </c>
      <c r="B59" s="82"/>
      <c r="C59" s="82"/>
      <c r="D59" s="82"/>
    </row>
    <row r="60" spans="1:4" ht="18" x14ac:dyDescent="0.25">
      <c r="A60" s="81" t="s">
        <v>31</v>
      </c>
      <c r="B60" s="82">
        <v>49750</v>
      </c>
      <c r="C60" s="82">
        <v>43531</v>
      </c>
      <c r="D60" s="82">
        <v>37313</v>
      </c>
    </row>
    <row r="61" spans="1:4" ht="18" x14ac:dyDescent="0.25">
      <c r="A61" s="81" t="s">
        <v>27</v>
      </c>
      <c r="B61" s="82">
        <v>50100</v>
      </c>
      <c r="C61" s="82">
        <v>43838</v>
      </c>
      <c r="D61" s="82">
        <v>37575</v>
      </c>
    </row>
    <row r="62" spans="1:4" ht="18" x14ac:dyDescent="0.25">
      <c r="A62" s="81" t="s">
        <v>21</v>
      </c>
      <c r="B62" s="82">
        <v>50000</v>
      </c>
      <c r="C62" s="82">
        <v>43750</v>
      </c>
      <c r="D62" s="82">
        <v>37500</v>
      </c>
    </row>
    <row r="63" spans="1:4" ht="18" x14ac:dyDescent="0.25">
      <c r="A63" s="81" t="s">
        <v>28</v>
      </c>
      <c r="B63" s="82">
        <v>50500</v>
      </c>
      <c r="C63" s="82">
        <v>44188</v>
      </c>
      <c r="D63" s="82">
        <v>37875</v>
      </c>
    </row>
    <row r="64" spans="1:4" ht="18" x14ac:dyDescent="0.25">
      <c r="A64" s="81" t="s">
        <v>30</v>
      </c>
      <c r="B64" s="82">
        <v>50000</v>
      </c>
      <c r="C64" s="82">
        <v>43750</v>
      </c>
      <c r="D64" s="82">
        <v>37500</v>
      </c>
    </row>
    <row r="65" spans="1:4" ht="18" x14ac:dyDescent="0.25">
      <c r="A65" s="81" t="s">
        <v>25</v>
      </c>
      <c r="B65" s="82"/>
      <c r="C65" s="82"/>
      <c r="D65" s="82"/>
    </row>
    <row r="66" spans="1:4" ht="18" x14ac:dyDescent="0.25">
      <c r="A66" s="86" t="s">
        <v>77</v>
      </c>
      <c r="B66" s="85"/>
      <c r="C66" s="85"/>
      <c r="D66" s="85"/>
    </row>
    <row r="67" spans="1:4" ht="18" x14ac:dyDescent="0.25">
      <c r="A67" s="81" t="s">
        <v>2</v>
      </c>
      <c r="B67" s="82"/>
      <c r="C67" s="82"/>
      <c r="D67" s="82"/>
    </row>
    <row r="68" spans="1:4" ht="18" x14ac:dyDescent="0.25">
      <c r="A68" s="81" t="s">
        <v>0</v>
      </c>
      <c r="B68" s="82">
        <v>49900</v>
      </c>
      <c r="C68" s="82">
        <v>43663</v>
      </c>
      <c r="D68" s="82">
        <v>37425</v>
      </c>
    </row>
    <row r="69" spans="1:4" ht="18" x14ac:dyDescent="0.25">
      <c r="A69" s="81" t="s">
        <v>4</v>
      </c>
      <c r="B69" s="82">
        <v>50500</v>
      </c>
      <c r="C69" s="82">
        <v>44188</v>
      </c>
      <c r="D69" s="82">
        <v>37875</v>
      </c>
    </row>
    <row r="70" spans="1:4" ht="18" x14ac:dyDescent="0.25">
      <c r="A70" s="81" t="s">
        <v>35</v>
      </c>
      <c r="B70" s="82">
        <v>50600</v>
      </c>
      <c r="C70" s="82">
        <v>44275</v>
      </c>
      <c r="D70" s="82">
        <v>37950</v>
      </c>
    </row>
    <row r="71" spans="1:4" ht="18" x14ac:dyDescent="0.25">
      <c r="A71" s="81" t="s">
        <v>8</v>
      </c>
      <c r="B71" s="82">
        <v>50250</v>
      </c>
      <c r="C71" s="82">
        <v>43969</v>
      </c>
      <c r="D71" s="82">
        <v>37688</v>
      </c>
    </row>
    <row r="72" spans="1:4" ht="18" x14ac:dyDescent="0.25">
      <c r="A72" s="81" t="s">
        <v>7</v>
      </c>
      <c r="B72" s="82">
        <v>50100</v>
      </c>
      <c r="C72" s="82">
        <v>43838</v>
      </c>
      <c r="D72" s="82">
        <v>37575</v>
      </c>
    </row>
    <row r="73" spans="1:4" ht="18" x14ac:dyDescent="0.25">
      <c r="A73" s="81" t="s">
        <v>5</v>
      </c>
      <c r="B73" s="82"/>
      <c r="C73" s="82"/>
      <c r="D73" s="82"/>
    </row>
    <row r="74" spans="1:4" ht="18" x14ac:dyDescent="0.25">
      <c r="A74" s="81" t="s">
        <v>6</v>
      </c>
      <c r="B74" s="82"/>
      <c r="C74" s="82"/>
      <c r="D74" s="82"/>
    </row>
    <row r="75" spans="1:4" ht="18" x14ac:dyDescent="0.25">
      <c r="A75" s="81" t="s">
        <v>10</v>
      </c>
      <c r="B75" s="82">
        <v>50250</v>
      </c>
      <c r="C75" s="82">
        <v>43969</v>
      </c>
      <c r="D75" s="82">
        <v>37688</v>
      </c>
    </row>
    <row r="76" spans="1:4" ht="18" x14ac:dyDescent="0.25">
      <c r="A76" s="81" t="s">
        <v>9</v>
      </c>
      <c r="B76" s="82">
        <v>50350</v>
      </c>
      <c r="C76" s="82">
        <v>44056</v>
      </c>
      <c r="D76" s="82">
        <v>37763</v>
      </c>
    </row>
    <row r="77" spans="1:4" ht="18" x14ac:dyDescent="0.25">
      <c r="A77" s="81" t="s">
        <v>11</v>
      </c>
      <c r="B77" s="82">
        <v>50750</v>
      </c>
      <c r="C77" s="82">
        <v>44406</v>
      </c>
      <c r="D77" s="82">
        <v>38063</v>
      </c>
    </row>
    <row r="78" spans="1:4" ht="18" x14ac:dyDescent="0.25">
      <c r="A78" s="81" t="s">
        <v>12</v>
      </c>
      <c r="B78" s="82"/>
      <c r="C78" s="82"/>
      <c r="D78" s="82"/>
    </row>
    <row r="79" spans="1:4" ht="18" x14ac:dyDescent="0.25">
      <c r="A79" s="81" t="s">
        <v>13</v>
      </c>
      <c r="B79" s="82">
        <v>51750</v>
      </c>
      <c r="C79" s="82">
        <v>45281</v>
      </c>
      <c r="D79" s="82">
        <v>38813</v>
      </c>
    </row>
    <row r="80" spans="1:4" ht="18" x14ac:dyDescent="0.25">
      <c r="A80" s="81" t="s">
        <v>14</v>
      </c>
      <c r="B80" s="82"/>
      <c r="C80" s="82"/>
      <c r="D80" s="82"/>
    </row>
    <row r="81" spans="1:4" ht="18" x14ac:dyDescent="0.25">
      <c r="A81" s="81" t="s">
        <v>15</v>
      </c>
      <c r="B81" s="82"/>
      <c r="C81" s="82"/>
      <c r="D81" s="82"/>
    </row>
    <row r="82" spans="1:4" ht="18" x14ac:dyDescent="0.25">
      <c r="A82" s="81" t="s">
        <v>16</v>
      </c>
      <c r="B82" s="82">
        <v>51500</v>
      </c>
      <c r="C82" s="82">
        <v>45063</v>
      </c>
      <c r="D82" s="82">
        <v>38625</v>
      </c>
    </row>
    <row r="83" spans="1:4" ht="18" x14ac:dyDescent="0.25">
      <c r="A83" s="81" t="s">
        <v>17</v>
      </c>
      <c r="B83" s="82">
        <v>51750</v>
      </c>
      <c r="C83" s="82">
        <v>45281</v>
      </c>
      <c r="D83" s="82">
        <v>38813</v>
      </c>
    </row>
    <row r="84" spans="1:4" ht="18" x14ac:dyDescent="0.25">
      <c r="A84" s="81" t="s">
        <v>18</v>
      </c>
      <c r="B84" s="82">
        <v>51000</v>
      </c>
      <c r="C84" s="82">
        <v>44625</v>
      </c>
      <c r="D84" s="82">
        <v>38250</v>
      </c>
    </row>
    <row r="85" spans="1:4" ht="18" x14ac:dyDescent="0.25">
      <c r="A85" s="81" t="s">
        <v>19</v>
      </c>
      <c r="B85" s="82">
        <v>50750</v>
      </c>
      <c r="C85" s="82">
        <v>44406</v>
      </c>
      <c r="D85" s="82">
        <v>38063</v>
      </c>
    </row>
    <row r="86" spans="1:4" ht="18" x14ac:dyDescent="0.25">
      <c r="A86" s="81" t="s">
        <v>20</v>
      </c>
      <c r="B86" s="82">
        <v>50000</v>
      </c>
      <c r="C86" s="82">
        <v>43750</v>
      </c>
      <c r="D86" s="82">
        <v>37500</v>
      </c>
    </row>
    <row r="87" spans="1:4" ht="18" x14ac:dyDescent="0.25">
      <c r="A87" s="81" t="s">
        <v>26</v>
      </c>
      <c r="B87" s="82"/>
      <c r="C87" s="82"/>
      <c r="D87" s="82"/>
    </row>
    <row r="88" spans="1:4" ht="18" x14ac:dyDescent="0.25">
      <c r="A88" s="81" t="s">
        <v>29</v>
      </c>
      <c r="B88" s="82"/>
      <c r="C88" s="82"/>
      <c r="D88" s="82"/>
    </row>
    <row r="89" spans="1:4" ht="18" x14ac:dyDescent="0.25">
      <c r="A89" s="81" t="s">
        <v>31</v>
      </c>
      <c r="B89" s="82">
        <v>50100</v>
      </c>
      <c r="C89" s="82">
        <v>43838</v>
      </c>
      <c r="D89" s="82">
        <v>37575</v>
      </c>
    </row>
    <row r="90" spans="1:4" ht="18" x14ac:dyDescent="0.25">
      <c r="A90" s="81" t="s">
        <v>27</v>
      </c>
      <c r="B90" s="82">
        <v>50600</v>
      </c>
      <c r="C90" s="82">
        <v>44275</v>
      </c>
      <c r="D90" s="82">
        <v>37950</v>
      </c>
    </row>
    <row r="91" spans="1:4" ht="18" x14ac:dyDescent="0.25">
      <c r="A91" s="81" t="s">
        <v>21</v>
      </c>
      <c r="B91" s="82">
        <v>50000</v>
      </c>
      <c r="C91" s="82">
        <v>43750</v>
      </c>
      <c r="D91" s="82">
        <v>43750</v>
      </c>
    </row>
    <row r="92" spans="1:4" ht="18" x14ac:dyDescent="0.25">
      <c r="A92" s="81" t="s">
        <v>28</v>
      </c>
      <c r="B92" s="82">
        <v>50250</v>
      </c>
      <c r="C92" s="82">
        <v>43969</v>
      </c>
      <c r="D92" s="82">
        <v>37688</v>
      </c>
    </row>
    <row r="93" spans="1:4" ht="18" x14ac:dyDescent="0.25">
      <c r="A93" s="81" t="s">
        <v>30</v>
      </c>
      <c r="B93" s="82">
        <v>48500</v>
      </c>
      <c r="C93" s="82">
        <v>42438</v>
      </c>
      <c r="D93" s="82">
        <v>36375</v>
      </c>
    </row>
    <row r="94" spans="1:4" ht="18" x14ac:dyDescent="0.25">
      <c r="A94" s="81" t="s">
        <v>25</v>
      </c>
      <c r="B94" s="82"/>
      <c r="C94" s="82"/>
      <c r="D94" s="82"/>
    </row>
    <row r="95" spans="1:4" ht="18" x14ac:dyDescent="0.25">
      <c r="A95" s="81" t="s">
        <v>22</v>
      </c>
      <c r="B95" s="82"/>
      <c r="C95" s="82"/>
      <c r="D95" s="82"/>
    </row>
    <row r="96" spans="1:4" ht="18" x14ac:dyDescent="0.25">
      <c r="A96" s="81" t="s">
        <v>23</v>
      </c>
      <c r="B96" s="82">
        <v>48750</v>
      </c>
      <c r="C96" s="82">
        <v>42656</v>
      </c>
      <c r="D96" s="82">
        <v>36563</v>
      </c>
    </row>
    <row r="97" spans="1:4" ht="18" x14ac:dyDescent="0.25">
      <c r="A97" s="81" t="s">
        <v>24</v>
      </c>
      <c r="B97" s="82">
        <v>48100</v>
      </c>
      <c r="C97" s="82">
        <v>42088</v>
      </c>
      <c r="D97" s="82">
        <v>36075</v>
      </c>
    </row>
    <row r="98" spans="1:4" ht="18" x14ac:dyDescent="0.25">
      <c r="A98" s="86" t="s">
        <v>78</v>
      </c>
      <c r="B98" s="85"/>
      <c r="C98" s="85"/>
      <c r="D98" s="85"/>
    </row>
    <row r="99" spans="1:4" ht="18" x14ac:dyDescent="0.25">
      <c r="A99" s="81" t="s">
        <v>2</v>
      </c>
      <c r="B99" s="82">
        <v>48000</v>
      </c>
      <c r="C99" s="82">
        <v>42000</v>
      </c>
      <c r="D99" s="82">
        <v>36000</v>
      </c>
    </row>
    <row r="100" spans="1:4" ht="18" x14ac:dyDescent="0.25">
      <c r="A100" s="81" t="s">
        <v>0</v>
      </c>
      <c r="B100" s="82">
        <v>48500</v>
      </c>
      <c r="C100" s="82">
        <v>42438</v>
      </c>
      <c r="D100" s="82">
        <v>36375</v>
      </c>
    </row>
    <row r="101" spans="1:4" ht="18" x14ac:dyDescent="0.25">
      <c r="A101" s="81" t="s">
        <v>4</v>
      </c>
      <c r="B101" s="82">
        <v>48750</v>
      </c>
      <c r="C101" s="82">
        <v>42656</v>
      </c>
      <c r="D101" s="82">
        <v>36563</v>
      </c>
    </row>
    <row r="102" spans="1:4" ht="18" x14ac:dyDescent="0.25">
      <c r="A102" s="81" t="s">
        <v>35</v>
      </c>
      <c r="B102" s="82"/>
      <c r="C102" s="82"/>
      <c r="D102" s="82"/>
    </row>
    <row r="103" spans="1:4" ht="18" x14ac:dyDescent="0.25">
      <c r="A103" s="81" t="s">
        <v>8</v>
      </c>
      <c r="B103" s="82"/>
      <c r="C103" s="82"/>
      <c r="D103" s="82"/>
    </row>
    <row r="104" spans="1:4" ht="18" x14ac:dyDescent="0.25">
      <c r="A104" s="81" t="s">
        <v>7</v>
      </c>
      <c r="B104" s="82">
        <v>50880</v>
      </c>
      <c r="C104" s="82">
        <v>44520</v>
      </c>
      <c r="D104" s="82">
        <v>38160</v>
      </c>
    </row>
    <row r="105" spans="1:4" ht="18" x14ac:dyDescent="0.25">
      <c r="A105" s="81" t="s">
        <v>5</v>
      </c>
      <c r="B105" s="82">
        <v>50883</v>
      </c>
      <c r="C105" s="82">
        <v>44523</v>
      </c>
      <c r="D105" s="82">
        <v>38162</v>
      </c>
    </row>
    <row r="106" spans="1:4" ht="18" x14ac:dyDescent="0.25">
      <c r="A106" s="81" t="s">
        <v>6</v>
      </c>
      <c r="B106" s="82">
        <v>50957</v>
      </c>
      <c r="C106" s="82">
        <v>44587</v>
      </c>
      <c r="D106" s="82">
        <v>38218</v>
      </c>
    </row>
    <row r="107" spans="1:4" ht="18" x14ac:dyDescent="0.25">
      <c r="A107" s="81" t="s">
        <v>10</v>
      </c>
      <c r="B107" s="82">
        <v>51514</v>
      </c>
      <c r="C107" s="82">
        <v>45075</v>
      </c>
      <c r="D107" s="82">
        <v>38636</v>
      </c>
    </row>
    <row r="108" spans="1:4" ht="18" x14ac:dyDescent="0.25">
      <c r="A108" s="81" t="s">
        <v>9</v>
      </c>
      <c r="B108" s="82">
        <v>50100</v>
      </c>
      <c r="C108" s="82">
        <v>43838</v>
      </c>
      <c r="D108" s="82">
        <v>37575</v>
      </c>
    </row>
    <row r="109" spans="1:4" ht="18" x14ac:dyDescent="0.25">
      <c r="A109" s="81" t="s">
        <v>13</v>
      </c>
      <c r="B109" s="82">
        <v>52100</v>
      </c>
      <c r="C109" s="82">
        <v>45588</v>
      </c>
      <c r="D109" s="82">
        <v>39075</v>
      </c>
    </row>
    <row r="110" spans="1:4" ht="18" x14ac:dyDescent="0.25">
      <c r="A110" s="81" t="s">
        <v>14</v>
      </c>
      <c r="B110" s="82">
        <v>51700</v>
      </c>
      <c r="C110" s="82">
        <v>45238</v>
      </c>
      <c r="D110" s="82">
        <v>38775</v>
      </c>
    </row>
    <row r="111" spans="1:4" ht="18" x14ac:dyDescent="0.25">
      <c r="A111" s="81" t="s">
        <v>15</v>
      </c>
      <c r="B111" s="82">
        <v>50800</v>
      </c>
      <c r="C111" s="82">
        <v>44450</v>
      </c>
      <c r="D111" s="82">
        <v>38100</v>
      </c>
    </row>
    <row r="112" spans="1:4" ht="18" x14ac:dyDescent="0.25">
      <c r="A112" s="81" t="s">
        <v>16</v>
      </c>
      <c r="B112" s="82">
        <v>50800</v>
      </c>
      <c r="C112" s="82">
        <v>44450</v>
      </c>
      <c r="D112" s="82">
        <v>38100</v>
      </c>
    </row>
    <row r="113" spans="1:4" ht="18" x14ac:dyDescent="0.25">
      <c r="A113" s="81" t="s">
        <v>17</v>
      </c>
      <c r="B113" s="82">
        <v>50550</v>
      </c>
      <c r="C113" s="82">
        <v>44231</v>
      </c>
      <c r="D113" s="82">
        <v>37913</v>
      </c>
    </row>
    <row r="114" spans="1:4" ht="18" x14ac:dyDescent="0.25">
      <c r="A114" s="81" t="s">
        <v>18</v>
      </c>
      <c r="B114" s="82"/>
      <c r="C114" s="82"/>
      <c r="D114" s="82"/>
    </row>
    <row r="115" spans="1:4" ht="18" x14ac:dyDescent="0.25">
      <c r="A115" s="81" t="s">
        <v>19</v>
      </c>
      <c r="B115" s="82"/>
      <c r="C115" s="82"/>
      <c r="D115" s="82"/>
    </row>
    <row r="116" spans="1:4" ht="18" x14ac:dyDescent="0.25">
      <c r="A116" s="81" t="s">
        <v>20</v>
      </c>
      <c r="B116" s="82" t="s">
        <v>224</v>
      </c>
      <c r="C116" s="82">
        <v>43838</v>
      </c>
      <c r="D116" s="82">
        <v>37575</v>
      </c>
    </row>
    <row r="117" spans="1:4" ht="18" x14ac:dyDescent="0.25">
      <c r="A117" s="81" t="s">
        <v>26</v>
      </c>
      <c r="B117" s="82">
        <v>50000</v>
      </c>
      <c r="C117" s="82">
        <v>43750</v>
      </c>
      <c r="D117" s="82">
        <v>37500</v>
      </c>
    </row>
    <row r="118" spans="1:4" ht="18" x14ac:dyDescent="0.25">
      <c r="A118" s="81" t="s">
        <v>29</v>
      </c>
      <c r="B118" s="82">
        <v>50250</v>
      </c>
      <c r="C118" s="82">
        <v>43969</v>
      </c>
      <c r="D118" s="82">
        <v>37688</v>
      </c>
    </row>
    <row r="119" spans="1:4" ht="18" x14ac:dyDescent="0.25">
      <c r="A119" s="81" t="s">
        <v>31</v>
      </c>
      <c r="B119" s="82">
        <v>50300</v>
      </c>
      <c r="C119" s="82">
        <v>44013</v>
      </c>
      <c r="D119" s="82">
        <v>37725</v>
      </c>
    </row>
    <row r="120" spans="1:4" ht="18" x14ac:dyDescent="0.25">
      <c r="A120" s="81" t="s">
        <v>27</v>
      </c>
      <c r="B120" s="82">
        <v>50000</v>
      </c>
      <c r="C120" s="82">
        <v>43750</v>
      </c>
      <c r="D120" s="82">
        <v>37500</v>
      </c>
    </row>
    <row r="121" spans="1:4" ht="18" x14ac:dyDescent="0.25">
      <c r="A121" s="81" t="s">
        <v>21</v>
      </c>
      <c r="B121" s="82"/>
      <c r="C121" s="82"/>
      <c r="D121" s="82"/>
    </row>
    <row r="122" spans="1:4" ht="18" x14ac:dyDescent="0.25">
      <c r="A122" s="81" t="s">
        <v>28</v>
      </c>
      <c r="B122" s="82"/>
      <c r="C122" s="82"/>
      <c r="D122" s="82"/>
    </row>
    <row r="123" spans="1:4" ht="18" x14ac:dyDescent="0.25">
      <c r="A123" s="81" t="s">
        <v>30</v>
      </c>
      <c r="B123" s="82"/>
      <c r="C123" s="82"/>
      <c r="D123" s="82"/>
    </row>
    <row r="124" spans="1:4" ht="18" x14ac:dyDescent="0.25">
      <c r="A124" s="81" t="s">
        <v>25</v>
      </c>
      <c r="B124" s="82"/>
      <c r="C124" s="82"/>
      <c r="D124" s="82"/>
    </row>
    <row r="125" spans="1:4" ht="18" x14ac:dyDescent="0.25">
      <c r="A125" s="81" t="s">
        <v>22</v>
      </c>
      <c r="B125" s="82"/>
      <c r="C125" s="82"/>
      <c r="D125" s="82"/>
    </row>
    <row r="126" spans="1:4" ht="18" x14ac:dyDescent="0.25">
      <c r="A126" s="81" t="s">
        <v>23</v>
      </c>
      <c r="B126" s="82"/>
      <c r="C126" s="82"/>
      <c r="D126" s="82"/>
    </row>
    <row r="127" spans="1:4" ht="18" x14ac:dyDescent="0.25">
      <c r="A127" s="86" t="s">
        <v>79</v>
      </c>
      <c r="B127" s="85"/>
      <c r="C127" s="85"/>
      <c r="D127" s="85"/>
    </row>
    <row r="128" spans="1:4" ht="18" x14ac:dyDescent="0.25">
      <c r="A128" s="81" t="s">
        <v>2</v>
      </c>
      <c r="B128" s="82"/>
      <c r="C128" s="82"/>
      <c r="D128" s="82"/>
    </row>
    <row r="129" spans="1:4" ht="18" x14ac:dyDescent="0.25">
      <c r="A129" s="81" t="s">
        <v>0</v>
      </c>
      <c r="B129" s="82"/>
      <c r="C129" s="82"/>
      <c r="D129" s="82"/>
    </row>
    <row r="130" spans="1:4" ht="18" x14ac:dyDescent="0.25">
      <c r="A130" s="81" t="s">
        <v>4</v>
      </c>
      <c r="B130" s="82"/>
      <c r="C130" s="82"/>
      <c r="D130" s="82"/>
    </row>
    <row r="131" spans="1:4" ht="18" x14ac:dyDescent="0.25">
      <c r="A131" s="81" t="s">
        <v>35</v>
      </c>
      <c r="B131" s="82">
        <v>49000</v>
      </c>
      <c r="C131" s="82">
        <v>42875</v>
      </c>
      <c r="D131" s="82">
        <v>36750</v>
      </c>
    </row>
    <row r="132" spans="1:4" ht="18" x14ac:dyDescent="0.25">
      <c r="A132" s="81" t="s">
        <v>8</v>
      </c>
      <c r="B132" s="82">
        <v>49000</v>
      </c>
      <c r="C132" s="82">
        <v>42875</v>
      </c>
      <c r="D132" s="82">
        <v>36750</v>
      </c>
    </row>
    <row r="133" spans="1:4" ht="18" x14ac:dyDescent="0.25">
      <c r="A133" s="81" t="s">
        <v>7</v>
      </c>
      <c r="B133" s="82">
        <v>49250</v>
      </c>
      <c r="C133" s="82">
        <v>43094</v>
      </c>
      <c r="D133" s="82">
        <v>36938</v>
      </c>
    </row>
    <row r="134" spans="1:4" ht="18" x14ac:dyDescent="0.25">
      <c r="A134" s="81" t="s">
        <v>5</v>
      </c>
      <c r="B134" s="82">
        <v>48900</v>
      </c>
      <c r="C134" s="82">
        <v>42788</v>
      </c>
      <c r="D134" s="82">
        <v>36675</v>
      </c>
    </row>
    <row r="135" spans="1:4" ht="18" x14ac:dyDescent="0.25">
      <c r="A135" s="81" t="s">
        <v>6</v>
      </c>
      <c r="B135" s="82">
        <v>49750</v>
      </c>
      <c r="C135" s="82">
        <v>43531</v>
      </c>
      <c r="D135" s="82">
        <v>37313</v>
      </c>
    </row>
    <row r="136" spans="1:4" ht="18" x14ac:dyDescent="0.25">
      <c r="A136" s="81" t="s">
        <v>10</v>
      </c>
      <c r="B136" s="82"/>
      <c r="C136" s="82"/>
      <c r="D136" s="82"/>
    </row>
    <row r="137" spans="1:4" ht="18" x14ac:dyDescent="0.25">
      <c r="A137" s="81" t="s">
        <v>9</v>
      </c>
      <c r="B137" s="82"/>
      <c r="C137" s="82"/>
      <c r="D137" s="82"/>
    </row>
    <row r="138" spans="1:4" ht="18" x14ac:dyDescent="0.25">
      <c r="A138" s="81" t="s">
        <v>11</v>
      </c>
      <c r="B138" s="82">
        <v>49900</v>
      </c>
      <c r="C138" s="82">
        <v>43663</v>
      </c>
      <c r="D138" s="82">
        <v>37425</v>
      </c>
    </row>
    <row r="139" spans="1:4" ht="18" x14ac:dyDescent="0.25">
      <c r="A139" s="81" t="s">
        <v>12</v>
      </c>
      <c r="B139" s="82">
        <v>50000</v>
      </c>
      <c r="C139" s="82">
        <v>43750</v>
      </c>
      <c r="D139" s="82">
        <v>37500</v>
      </c>
    </row>
    <row r="140" spans="1:4" ht="18" x14ac:dyDescent="0.25">
      <c r="A140" s="81" t="s">
        <v>13</v>
      </c>
      <c r="B140" s="82">
        <v>50000</v>
      </c>
      <c r="C140" s="82">
        <v>43750</v>
      </c>
      <c r="D140" s="82">
        <v>37500</v>
      </c>
    </row>
    <row r="141" spans="1:4" ht="18" x14ac:dyDescent="0.25">
      <c r="A141" s="81" t="s">
        <v>14</v>
      </c>
      <c r="B141" s="82">
        <v>49500</v>
      </c>
      <c r="C141" s="82">
        <v>43313</v>
      </c>
      <c r="D141" s="82">
        <v>37125</v>
      </c>
    </row>
    <row r="142" spans="1:4" ht="18" x14ac:dyDescent="0.25">
      <c r="A142" s="81" t="s">
        <v>15</v>
      </c>
      <c r="B142" s="82">
        <v>50000</v>
      </c>
      <c r="C142" s="82">
        <v>43750</v>
      </c>
      <c r="D142" s="82">
        <v>37500</v>
      </c>
    </row>
    <row r="143" spans="1:4" ht="18" x14ac:dyDescent="0.25">
      <c r="A143" s="81" t="s">
        <v>16</v>
      </c>
      <c r="B143" s="82"/>
      <c r="C143" s="82"/>
      <c r="D143" s="82"/>
    </row>
    <row r="144" spans="1:4" ht="18" x14ac:dyDescent="0.25">
      <c r="A144" s="81" t="s">
        <v>17</v>
      </c>
      <c r="B144" s="82"/>
      <c r="C144" s="82"/>
      <c r="D144" s="82"/>
    </row>
    <row r="145" spans="1:4" ht="18" x14ac:dyDescent="0.25">
      <c r="A145" s="81" t="s">
        <v>18</v>
      </c>
      <c r="B145" s="82">
        <v>49000</v>
      </c>
      <c r="C145" s="82">
        <v>42875</v>
      </c>
      <c r="D145" s="82">
        <v>36750</v>
      </c>
    </row>
    <row r="146" spans="1:4" ht="18" x14ac:dyDescent="0.25">
      <c r="A146" s="81" t="s">
        <v>19</v>
      </c>
      <c r="B146" s="82">
        <v>49250</v>
      </c>
      <c r="C146" s="82">
        <v>43094</v>
      </c>
      <c r="D146" s="82">
        <v>36938</v>
      </c>
    </row>
    <row r="147" spans="1:4" ht="18" x14ac:dyDescent="0.25">
      <c r="A147" s="81" t="s">
        <v>20</v>
      </c>
      <c r="B147" s="82">
        <v>49500</v>
      </c>
      <c r="C147" s="82">
        <v>43313</v>
      </c>
      <c r="D147" s="82">
        <v>37125</v>
      </c>
    </row>
    <row r="148" spans="1:4" ht="18" x14ac:dyDescent="0.25">
      <c r="A148" s="81" t="s">
        <v>26</v>
      </c>
      <c r="B148" s="82">
        <v>48500</v>
      </c>
      <c r="C148" s="82">
        <v>42438</v>
      </c>
      <c r="D148" s="82">
        <v>36375</v>
      </c>
    </row>
    <row r="149" spans="1:4" ht="18" x14ac:dyDescent="0.25">
      <c r="A149" s="81" t="s">
        <v>29</v>
      </c>
      <c r="B149" s="82">
        <v>48900</v>
      </c>
      <c r="C149" s="82">
        <v>42788</v>
      </c>
      <c r="D149" s="82">
        <v>36675</v>
      </c>
    </row>
    <row r="150" spans="1:4" ht="18" x14ac:dyDescent="0.25">
      <c r="A150" s="81" t="s">
        <v>31</v>
      </c>
      <c r="B150" s="82"/>
      <c r="C150" s="82"/>
      <c r="D150" s="82"/>
    </row>
    <row r="151" spans="1:4" ht="18" x14ac:dyDescent="0.25">
      <c r="A151" s="81" t="s">
        <v>27</v>
      </c>
      <c r="B151" s="82"/>
      <c r="C151" s="82"/>
      <c r="D151" s="82"/>
    </row>
    <row r="152" spans="1:4" ht="18" x14ac:dyDescent="0.25">
      <c r="A152" s="81" t="s">
        <v>21</v>
      </c>
      <c r="B152" s="82"/>
      <c r="C152" s="82"/>
      <c r="D152" s="82"/>
    </row>
    <row r="153" spans="1:4" ht="18" x14ac:dyDescent="0.25">
      <c r="A153" s="81" t="s">
        <v>28</v>
      </c>
      <c r="B153" s="82">
        <v>48500</v>
      </c>
      <c r="C153" s="82">
        <v>42438</v>
      </c>
      <c r="D153" s="82">
        <v>36375</v>
      </c>
    </row>
    <row r="154" spans="1:4" ht="18" x14ac:dyDescent="0.25">
      <c r="A154" s="81" t="s">
        <v>30</v>
      </c>
      <c r="B154" s="82">
        <v>48250</v>
      </c>
      <c r="C154" s="82">
        <v>42219</v>
      </c>
      <c r="D154" s="82">
        <v>36188</v>
      </c>
    </row>
    <row r="155" spans="1:4" ht="18" x14ac:dyDescent="0.25">
      <c r="A155" s="81" t="s">
        <v>25</v>
      </c>
      <c r="B155" s="82">
        <v>49000</v>
      </c>
      <c r="C155" s="82">
        <v>42875</v>
      </c>
      <c r="D155" s="82">
        <v>36750</v>
      </c>
    </row>
    <row r="156" spans="1:4" ht="18" x14ac:dyDescent="0.25">
      <c r="A156" s="81" t="s">
        <v>22</v>
      </c>
      <c r="B156" s="82">
        <v>48750</v>
      </c>
      <c r="C156" s="82">
        <v>42656</v>
      </c>
      <c r="D156" s="82">
        <v>36563</v>
      </c>
    </row>
    <row r="157" spans="1:4" ht="18" x14ac:dyDescent="0.25">
      <c r="A157" s="81" t="s">
        <v>23</v>
      </c>
      <c r="B157" s="82"/>
      <c r="C157" s="82"/>
      <c r="D157" s="82"/>
    </row>
    <row r="158" spans="1:4" ht="18" x14ac:dyDescent="0.25">
      <c r="A158" s="81" t="s">
        <v>24</v>
      </c>
      <c r="B158" s="82"/>
      <c r="C158" s="82"/>
      <c r="D158" s="82"/>
    </row>
    <row r="159" spans="1:4" ht="18" x14ac:dyDescent="0.25">
      <c r="A159" s="86" t="s">
        <v>80</v>
      </c>
      <c r="B159" s="85"/>
      <c r="C159" s="85"/>
      <c r="D159" s="85"/>
    </row>
    <row r="160" spans="1:4" ht="18" x14ac:dyDescent="0.25">
      <c r="A160" s="81" t="s">
        <v>2</v>
      </c>
      <c r="B160" s="82">
        <v>47100</v>
      </c>
      <c r="C160" s="82">
        <v>41213</v>
      </c>
      <c r="D160" s="82">
        <v>35325</v>
      </c>
    </row>
    <row r="161" spans="1:4" ht="18" x14ac:dyDescent="0.25">
      <c r="A161" s="81" t="s">
        <v>0</v>
      </c>
      <c r="B161" s="82">
        <v>47500</v>
      </c>
      <c r="C161" s="82">
        <v>41563</v>
      </c>
      <c r="D161" s="82">
        <v>35625</v>
      </c>
    </row>
    <row r="162" spans="1:4" ht="18" x14ac:dyDescent="0.25">
      <c r="A162" s="81" t="s">
        <v>4</v>
      </c>
      <c r="B162" s="82">
        <v>47000</v>
      </c>
      <c r="C162" s="82">
        <v>41125</v>
      </c>
      <c r="D162" s="82">
        <v>35250</v>
      </c>
    </row>
    <row r="163" spans="1:4" ht="18" x14ac:dyDescent="0.25">
      <c r="A163" s="81" t="s">
        <v>35</v>
      </c>
      <c r="B163" s="82">
        <v>46500</v>
      </c>
      <c r="C163" s="82">
        <v>40688</v>
      </c>
      <c r="D163" s="82">
        <v>34875</v>
      </c>
    </row>
    <row r="164" spans="1:4" ht="18" x14ac:dyDescent="0.25">
      <c r="A164" s="81" t="s">
        <v>8</v>
      </c>
      <c r="B164" s="82">
        <v>47500</v>
      </c>
      <c r="C164" s="82">
        <v>41563</v>
      </c>
      <c r="D164" s="82">
        <v>35625</v>
      </c>
    </row>
    <row r="165" spans="1:4" ht="18" x14ac:dyDescent="0.25">
      <c r="A165" s="81" t="s">
        <v>7</v>
      </c>
      <c r="B165" s="82"/>
      <c r="C165" s="82"/>
      <c r="D165" s="82"/>
    </row>
    <row r="166" spans="1:4" ht="18" x14ac:dyDescent="0.25">
      <c r="A166" s="81" t="s">
        <v>5</v>
      </c>
      <c r="B166" s="82"/>
      <c r="C166" s="82"/>
      <c r="D166" s="82"/>
    </row>
    <row r="167" spans="1:4" ht="18" x14ac:dyDescent="0.25">
      <c r="A167" s="81" t="s">
        <v>6</v>
      </c>
      <c r="B167" s="82">
        <v>47000</v>
      </c>
      <c r="C167" s="82">
        <v>41125</v>
      </c>
      <c r="D167" s="82">
        <v>35250</v>
      </c>
    </row>
    <row r="168" spans="1:4" ht="18" x14ac:dyDescent="0.25">
      <c r="A168" s="81" t="s">
        <v>10</v>
      </c>
      <c r="B168" s="82">
        <v>49125</v>
      </c>
      <c r="C168" s="82">
        <v>42984</v>
      </c>
      <c r="D168" s="82">
        <v>36844</v>
      </c>
    </row>
    <row r="169" spans="1:4" ht="18" x14ac:dyDescent="0.25">
      <c r="A169" s="81" t="s">
        <v>9</v>
      </c>
      <c r="B169" s="82">
        <v>49250</v>
      </c>
      <c r="C169" s="82">
        <v>43094</v>
      </c>
      <c r="D169" s="82">
        <v>36938</v>
      </c>
    </row>
    <row r="170" spans="1:4" ht="18" x14ac:dyDescent="0.25">
      <c r="A170" s="81" t="s">
        <v>11</v>
      </c>
      <c r="B170" s="82">
        <v>49375</v>
      </c>
      <c r="C170" s="82">
        <v>43203</v>
      </c>
      <c r="D170" s="82">
        <v>37031</v>
      </c>
    </row>
    <row r="171" spans="1:4" ht="18" x14ac:dyDescent="0.25">
      <c r="A171" s="81" t="s">
        <v>12</v>
      </c>
      <c r="B171" s="82">
        <v>49665</v>
      </c>
      <c r="C171" s="82">
        <v>43457</v>
      </c>
      <c r="D171" s="82">
        <v>37249</v>
      </c>
    </row>
    <row r="172" spans="1:4" ht="18" x14ac:dyDescent="0.25">
      <c r="A172" s="81" t="s">
        <v>13</v>
      </c>
      <c r="B172" s="82"/>
      <c r="C172" s="82"/>
      <c r="D172" s="82"/>
    </row>
    <row r="173" spans="1:4" ht="18" x14ac:dyDescent="0.25">
      <c r="A173" s="81" t="s">
        <v>14</v>
      </c>
      <c r="B173" s="82"/>
      <c r="C173" s="82"/>
      <c r="D173" s="82"/>
    </row>
    <row r="174" spans="1:4" ht="18" x14ac:dyDescent="0.25">
      <c r="A174" s="81" t="s">
        <v>15</v>
      </c>
      <c r="B174" s="82">
        <v>49000</v>
      </c>
      <c r="C174" s="82">
        <v>42875</v>
      </c>
      <c r="D174" s="82">
        <v>36750</v>
      </c>
    </row>
    <row r="175" spans="1:4" ht="18" x14ac:dyDescent="0.25">
      <c r="A175" s="81" t="s">
        <v>16</v>
      </c>
      <c r="B175" s="82">
        <v>44600</v>
      </c>
      <c r="C175" s="82">
        <v>39025</v>
      </c>
      <c r="D175" s="82">
        <v>33450</v>
      </c>
    </row>
    <row r="176" spans="1:4" ht="18" x14ac:dyDescent="0.25">
      <c r="A176" s="81" t="s">
        <v>17</v>
      </c>
      <c r="B176" s="82">
        <v>44800</v>
      </c>
      <c r="C176" s="82">
        <v>39200</v>
      </c>
      <c r="D176" s="82">
        <v>33600</v>
      </c>
    </row>
    <row r="177" spans="1:4" ht="18" x14ac:dyDescent="0.25">
      <c r="A177" s="81" t="s">
        <v>18</v>
      </c>
      <c r="B177" s="82">
        <v>44600</v>
      </c>
      <c r="C177" s="82">
        <v>39025</v>
      </c>
      <c r="D177" s="82">
        <v>33450</v>
      </c>
    </row>
    <row r="178" spans="1:4" ht="18" x14ac:dyDescent="0.25">
      <c r="A178" s="81" t="s">
        <v>19</v>
      </c>
      <c r="B178" s="82">
        <v>44800</v>
      </c>
      <c r="C178" s="82">
        <v>39200</v>
      </c>
      <c r="D178" s="82">
        <v>33600</v>
      </c>
    </row>
    <row r="179" spans="1:4" ht="18" x14ac:dyDescent="0.25">
      <c r="A179" s="81" t="s">
        <v>20</v>
      </c>
      <c r="B179" s="82"/>
      <c r="C179" s="82"/>
      <c r="D179" s="82"/>
    </row>
    <row r="180" spans="1:4" ht="18" x14ac:dyDescent="0.25">
      <c r="A180" s="81" t="s">
        <v>26</v>
      </c>
      <c r="B180" s="82"/>
      <c r="C180" s="82"/>
      <c r="D180" s="82"/>
    </row>
    <row r="181" spans="1:4" ht="18" x14ac:dyDescent="0.25">
      <c r="A181" s="81" t="s">
        <v>29</v>
      </c>
      <c r="B181" s="82">
        <v>45000</v>
      </c>
      <c r="C181" s="82">
        <v>39375</v>
      </c>
      <c r="D181" s="82">
        <v>33750</v>
      </c>
    </row>
    <row r="182" spans="1:4" ht="18" x14ac:dyDescent="0.25">
      <c r="A182" s="81" t="s">
        <v>31</v>
      </c>
      <c r="B182" s="82">
        <v>45000</v>
      </c>
      <c r="C182" s="82">
        <v>39375</v>
      </c>
      <c r="D182" s="82">
        <v>33750</v>
      </c>
    </row>
    <row r="183" spans="1:4" ht="18" x14ac:dyDescent="0.25">
      <c r="A183" s="81" t="s">
        <v>27</v>
      </c>
      <c r="B183" s="82">
        <v>45000</v>
      </c>
      <c r="C183" s="82">
        <v>39375</v>
      </c>
      <c r="D183" s="82">
        <v>33750</v>
      </c>
    </row>
    <row r="184" spans="1:4" ht="18" x14ac:dyDescent="0.25">
      <c r="A184" s="81" t="s">
        <v>21</v>
      </c>
      <c r="B184" s="82">
        <v>44800</v>
      </c>
      <c r="C184" s="82">
        <v>39200</v>
      </c>
      <c r="D184" s="82">
        <v>33600</v>
      </c>
    </row>
    <row r="185" spans="1:4" ht="18" x14ac:dyDescent="0.25">
      <c r="A185" s="81" t="s">
        <v>28</v>
      </c>
      <c r="B185" s="82">
        <v>44800</v>
      </c>
      <c r="C185" s="82">
        <v>39200</v>
      </c>
      <c r="D185" s="82">
        <v>33600</v>
      </c>
    </row>
    <row r="186" spans="1:4" ht="18" x14ac:dyDescent="0.25">
      <c r="A186" s="81" t="s">
        <v>30</v>
      </c>
      <c r="B186" s="82"/>
      <c r="C186" s="82"/>
      <c r="D186" s="82"/>
    </row>
    <row r="187" spans="1:4" ht="18" x14ac:dyDescent="0.25">
      <c r="A187" s="81" t="s">
        <v>25</v>
      </c>
      <c r="B187" s="82"/>
      <c r="C187" s="82"/>
      <c r="D187" s="82"/>
    </row>
    <row r="188" spans="1:4" ht="18" x14ac:dyDescent="0.25">
      <c r="A188" s="81" t="s">
        <v>22</v>
      </c>
      <c r="B188" s="82">
        <v>44000</v>
      </c>
      <c r="C188" s="82">
        <v>38500</v>
      </c>
      <c r="D188" s="82">
        <v>33000</v>
      </c>
    </row>
    <row r="189" spans="1:4" ht="18" x14ac:dyDescent="0.25">
      <c r="A189" s="81" t="s">
        <v>23</v>
      </c>
      <c r="B189" s="82">
        <v>45000</v>
      </c>
      <c r="C189" s="82">
        <v>39375</v>
      </c>
      <c r="D189" s="82">
        <v>33750</v>
      </c>
    </row>
    <row r="190" spans="1:4" ht="18" x14ac:dyDescent="0.25">
      <c r="A190" s="86" t="s">
        <v>81</v>
      </c>
      <c r="B190" s="85"/>
      <c r="C190" s="85"/>
      <c r="D190" s="85"/>
    </row>
    <row r="191" spans="1:4" ht="18" x14ac:dyDescent="0.25">
      <c r="A191" s="81" t="s">
        <v>2</v>
      </c>
      <c r="B191" s="82"/>
      <c r="C191" s="82"/>
      <c r="D191" s="82"/>
    </row>
    <row r="192" spans="1:4" ht="18" x14ac:dyDescent="0.25">
      <c r="A192" s="81" t="s">
        <v>0</v>
      </c>
      <c r="B192" s="82">
        <v>45000</v>
      </c>
      <c r="C192" s="82">
        <v>39375</v>
      </c>
      <c r="D192" s="82">
        <v>33750</v>
      </c>
    </row>
    <row r="193" spans="1:4" ht="18" x14ac:dyDescent="0.25">
      <c r="A193" s="81" t="s">
        <v>4</v>
      </c>
      <c r="B193" s="82">
        <v>45000</v>
      </c>
      <c r="C193" s="82">
        <v>39375</v>
      </c>
      <c r="D193" s="82">
        <v>33750</v>
      </c>
    </row>
    <row r="194" spans="1:4" ht="18" x14ac:dyDescent="0.25">
      <c r="A194" s="81" t="s">
        <v>35</v>
      </c>
      <c r="B194" s="82"/>
      <c r="C194" s="82"/>
      <c r="D194" s="82"/>
    </row>
    <row r="195" spans="1:4" ht="18" x14ac:dyDescent="0.25">
      <c r="A195" s="81" t="s">
        <v>8</v>
      </c>
      <c r="B195" s="82"/>
      <c r="C195" s="82"/>
      <c r="D195" s="82"/>
    </row>
    <row r="196" spans="1:4" ht="18" x14ac:dyDescent="0.25">
      <c r="A196" s="81" t="s">
        <v>7</v>
      </c>
      <c r="B196" s="82">
        <v>45100</v>
      </c>
      <c r="C196" s="82">
        <v>39463</v>
      </c>
      <c r="D196" s="82">
        <v>33825</v>
      </c>
    </row>
    <row r="197" spans="1:4" ht="18" x14ac:dyDescent="0.25">
      <c r="A197" s="81" t="s">
        <v>5</v>
      </c>
      <c r="B197" s="82">
        <v>45000</v>
      </c>
      <c r="C197" s="82">
        <v>39375</v>
      </c>
      <c r="D197" s="82">
        <v>33750</v>
      </c>
    </row>
    <row r="198" spans="1:4" ht="18" x14ac:dyDescent="0.25">
      <c r="A198" s="81" t="s">
        <v>6</v>
      </c>
      <c r="B198" s="82">
        <v>44750</v>
      </c>
      <c r="C198" s="82">
        <v>39156</v>
      </c>
      <c r="D198" s="82">
        <v>33563</v>
      </c>
    </row>
    <row r="199" spans="1:4" ht="18" x14ac:dyDescent="0.25">
      <c r="A199" s="81" t="s">
        <v>10</v>
      </c>
      <c r="B199" s="82">
        <v>44750</v>
      </c>
      <c r="C199" s="82">
        <v>39156</v>
      </c>
      <c r="D199" s="82">
        <v>33563</v>
      </c>
    </row>
    <row r="200" spans="1:4" ht="18" x14ac:dyDescent="0.25">
      <c r="A200" s="81" t="s">
        <v>9</v>
      </c>
      <c r="B200" s="82">
        <v>45500</v>
      </c>
      <c r="C200" s="82">
        <v>39813</v>
      </c>
      <c r="D200" s="82">
        <v>34125</v>
      </c>
    </row>
    <row r="201" spans="1:4" ht="18" x14ac:dyDescent="0.25">
      <c r="A201" s="81" t="s">
        <v>11</v>
      </c>
      <c r="B201" s="82"/>
      <c r="C201" s="82"/>
      <c r="D201" s="82"/>
    </row>
    <row r="202" spans="1:4" ht="18" x14ac:dyDescent="0.25">
      <c r="A202" s="81" t="s">
        <v>12</v>
      </c>
      <c r="B202" s="82"/>
      <c r="C202" s="82"/>
      <c r="D202" s="82"/>
    </row>
    <row r="203" spans="1:4" ht="18" x14ac:dyDescent="0.25">
      <c r="A203" s="81" t="s">
        <v>13</v>
      </c>
      <c r="B203" s="82">
        <v>45250</v>
      </c>
      <c r="C203" s="82">
        <v>39594</v>
      </c>
      <c r="D203" s="82">
        <v>33938</v>
      </c>
    </row>
    <row r="204" spans="1:4" ht="18" x14ac:dyDescent="0.25">
      <c r="A204" s="81" t="s">
        <v>14</v>
      </c>
      <c r="B204" s="82"/>
      <c r="C204" s="82"/>
      <c r="D204" s="82"/>
    </row>
    <row r="205" spans="1:4" ht="18" x14ac:dyDescent="0.25">
      <c r="A205" s="81" t="s">
        <v>15</v>
      </c>
      <c r="B205" s="82">
        <v>48750</v>
      </c>
      <c r="C205" s="82">
        <v>42656</v>
      </c>
      <c r="D205" s="82">
        <v>36563</v>
      </c>
    </row>
    <row r="206" spans="1:4" ht="18" x14ac:dyDescent="0.25">
      <c r="A206" s="81" t="s">
        <v>16</v>
      </c>
      <c r="B206" s="82">
        <v>48250</v>
      </c>
      <c r="C206" s="82">
        <v>42219</v>
      </c>
      <c r="D206" s="82">
        <v>36188</v>
      </c>
    </row>
    <row r="207" spans="1:4" ht="18" x14ac:dyDescent="0.25">
      <c r="A207" s="81" t="s">
        <v>17</v>
      </c>
      <c r="B207" s="82">
        <v>49250</v>
      </c>
      <c r="C207" s="82">
        <v>43094</v>
      </c>
      <c r="D207" s="82">
        <v>36938</v>
      </c>
    </row>
    <row r="208" spans="1:4" ht="18" x14ac:dyDescent="0.25">
      <c r="A208" s="81" t="s">
        <v>18</v>
      </c>
      <c r="B208" s="82"/>
      <c r="C208" s="82"/>
      <c r="D208" s="82"/>
    </row>
    <row r="209" spans="1:4" ht="18" x14ac:dyDescent="0.25">
      <c r="A209" s="81" t="s">
        <v>19</v>
      </c>
      <c r="B209" s="82"/>
      <c r="C209" s="82"/>
      <c r="D209" s="82"/>
    </row>
    <row r="210" spans="1:4" ht="18" x14ac:dyDescent="0.25">
      <c r="A210" s="81" t="s">
        <v>20</v>
      </c>
      <c r="B210" s="82">
        <v>48500</v>
      </c>
      <c r="C210" s="82">
        <v>42438</v>
      </c>
      <c r="D210" s="82">
        <v>36375</v>
      </c>
    </row>
    <row r="211" spans="1:4" ht="18" x14ac:dyDescent="0.25">
      <c r="A211" s="81" t="s">
        <v>26</v>
      </c>
      <c r="B211" s="82">
        <v>5000</v>
      </c>
      <c r="C211" s="82">
        <v>4375</v>
      </c>
      <c r="D211" s="82">
        <v>37500</v>
      </c>
    </row>
    <row r="212" spans="1:4" ht="18" x14ac:dyDescent="0.25">
      <c r="A212" s="81" t="s">
        <v>29</v>
      </c>
      <c r="B212" s="82">
        <v>50100</v>
      </c>
      <c r="C212" s="82">
        <v>43838</v>
      </c>
      <c r="D212" s="82">
        <v>37575</v>
      </c>
    </row>
    <row r="213" spans="1:4" ht="18" x14ac:dyDescent="0.25">
      <c r="A213" s="81" t="s">
        <v>31</v>
      </c>
      <c r="B213" s="82">
        <v>50450</v>
      </c>
      <c r="C213" s="82">
        <v>44144</v>
      </c>
      <c r="D213" s="82">
        <v>37838</v>
      </c>
    </row>
    <row r="214" spans="1:4" ht="18" x14ac:dyDescent="0.25">
      <c r="A214" s="81" t="s">
        <v>27</v>
      </c>
      <c r="B214" s="82">
        <v>50650</v>
      </c>
      <c r="C214" s="82">
        <v>44319</v>
      </c>
      <c r="D214" s="82">
        <v>37988</v>
      </c>
    </row>
    <row r="215" spans="1:4" ht="18" x14ac:dyDescent="0.25">
      <c r="A215" s="81" t="s">
        <v>21</v>
      </c>
      <c r="B215" s="82"/>
      <c r="C215" s="82"/>
      <c r="D215" s="82"/>
    </row>
    <row r="216" spans="1:4" ht="18" x14ac:dyDescent="0.25">
      <c r="A216" s="81" t="s">
        <v>28</v>
      </c>
      <c r="B216" s="82"/>
      <c r="C216" s="82"/>
      <c r="D216" s="82"/>
    </row>
    <row r="217" spans="1:4" ht="18" x14ac:dyDescent="0.25">
      <c r="A217" s="81" t="s">
        <v>30</v>
      </c>
      <c r="B217" s="82"/>
      <c r="C217" s="82"/>
      <c r="D217" s="82"/>
    </row>
    <row r="218" spans="1:4" ht="18" x14ac:dyDescent="0.25">
      <c r="A218" s="81" t="s">
        <v>25</v>
      </c>
      <c r="B218" s="82"/>
      <c r="C218" s="82"/>
      <c r="D218" s="82"/>
    </row>
    <row r="219" spans="1:4" ht="18" x14ac:dyDescent="0.25">
      <c r="A219" s="81" t="s">
        <v>22</v>
      </c>
      <c r="B219" s="82"/>
      <c r="C219" s="82"/>
      <c r="D219" s="82"/>
    </row>
    <row r="220" spans="1:4" ht="18" x14ac:dyDescent="0.25">
      <c r="A220" s="81" t="s">
        <v>23</v>
      </c>
      <c r="B220" s="82"/>
      <c r="C220" s="82"/>
      <c r="D220" s="82"/>
    </row>
    <row r="221" spans="1:4" ht="18" x14ac:dyDescent="0.25">
      <c r="A221" s="81" t="s">
        <v>24</v>
      </c>
      <c r="B221" s="82"/>
      <c r="C221" s="82"/>
      <c r="D221" s="82"/>
    </row>
    <row r="222" spans="1:4" ht="18" x14ac:dyDescent="0.25">
      <c r="A222" s="86" t="s">
        <v>82</v>
      </c>
      <c r="B222" s="85"/>
      <c r="C222" s="85"/>
      <c r="D222" s="85"/>
    </row>
    <row r="223" spans="1:4" ht="18" x14ac:dyDescent="0.25">
      <c r="A223" s="81" t="s">
        <v>2</v>
      </c>
      <c r="B223" s="82"/>
      <c r="C223" s="82"/>
      <c r="D223" s="82"/>
    </row>
    <row r="224" spans="1:4" ht="18" x14ac:dyDescent="0.25">
      <c r="A224" s="81" t="s">
        <v>0</v>
      </c>
      <c r="B224" s="82"/>
      <c r="C224" s="82"/>
      <c r="D224" s="82"/>
    </row>
    <row r="225" spans="1:4" ht="18" x14ac:dyDescent="0.25">
      <c r="A225" s="81" t="s">
        <v>4</v>
      </c>
      <c r="B225" s="82">
        <v>51000</v>
      </c>
      <c r="C225" s="82">
        <v>44625</v>
      </c>
      <c r="D225" s="82">
        <v>38250</v>
      </c>
    </row>
    <row r="226" spans="1:4" ht="18" x14ac:dyDescent="0.25">
      <c r="A226" s="81" t="s">
        <v>35</v>
      </c>
      <c r="B226" s="82">
        <v>51300</v>
      </c>
      <c r="C226" s="82">
        <v>44888</v>
      </c>
      <c r="D226" s="82">
        <v>38475</v>
      </c>
    </row>
    <row r="227" spans="1:4" ht="18" x14ac:dyDescent="0.25">
      <c r="A227" s="81" t="s">
        <v>8</v>
      </c>
      <c r="B227" s="82">
        <v>51125</v>
      </c>
      <c r="C227" s="82">
        <v>44734</v>
      </c>
      <c r="D227" s="82">
        <v>38344</v>
      </c>
    </row>
    <row r="228" spans="1:4" ht="18" x14ac:dyDescent="0.25">
      <c r="A228" s="81" t="s">
        <v>7</v>
      </c>
      <c r="B228" s="82">
        <v>51000</v>
      </c>
      <c r="C228" s="82">
        <v>44625</v>
      </c>
      <c r="D228" s="82">
        <v>38250</v>
      </c>
    </row>
    <row r="229" spans="1:4" ht="18" x14ac:dyDescent="0.25">
      <c r="A229" s="81" t="s">
        <v>5</v>
      </c>
      <c r="B229" s="82">
        <v>51000</v>
      </c>
      <c r="C229" s="82">
        <v>44625</v>
      </c>
      <c r="D229" s="82">
        <v>38250</v>
      </c>
    </row>
    <row r="230" spans="1:4" ht="18" x14ac:dyDescent="0.25">
      <c r="A230" s="81" t="s">
        <v>6</v>
      </c>
      <c r="B230" s="82"/>
      <c r="C230" s="82"/>
      <c r="D230" s="82"/>
    </row>
    <row r="231" spans="1:4" ht="18" x14ac:dyDescent="0.25">
      <c r="A231" s="81" t="s">
        <v>10</v>
      </c>
      <c r="B231" s="82"/>
      <c r="C231" s="82"/>
      <c r="D231" s="82"/>
    </row>
    <row r="232" spans="1:4" ht="18" x14ac:dyDescent="0.25">
      <c r="A232" s="81" t="s">
        <v>9</v>
      </c>
      <c r="B232" s="82">
        <v>51300</v>
      </c>
      <c r="C232" s="82">
        <v>44888</v>
      </c>
      <c r="D232" s="82">
        <v>38475</v>
      </c>
    </row>
    <row r="233" spans="1:4" ht="18" x14ac:dyDescent="0.25">
      <c r="A233" s="81" t="s">
        <v>11</v>
      </c>
      <c r="B233" s="82">
        <v>51100</v>
      </c>
      <c r="C233" s="82">
        <v>44713</v>
      </c>
      <c r="D233" s="82">
        <v>38325</v>
      </c>
    </row>
    <row r="234" spans="1:4" ht="18" x14ac:dyDescent="0.25">
      <c r="A234" s="81" t="s">
        <v>12</v>
      </c>
      <c r="B234" s="82">
        <v>51400</v>
      </c>
      <c r="C234" s="82">
        <v>44975</v>
      </c>
      <c r="D234" s="82">
        <v>38550</v>
      </c>
    </row>
    <row r="235" spans="1:4" ht="18" x14ac:dyDescent="0.25">
      <c r="A235" s="81" t="s">
        <v>13</v>
      </c>
      <c r="B235" s="82">
        <v>51250</v>
      </c>
      <c r="C235" s="82">
        <v>44844</v>
      </c>
      <c r="D235" s="82">
        <v>38438</v>
      </c>
    </row>
    <row r="236" spans="1:4" ht="18" x14ac:dyDescent="0.25">
      <c r="A236" s="81" t="s">
        <v>14</v>
      </c>
      <c r="B236" s="82">
        <v>51300</v>
      </c>
      <c r="C236" s="82">
        <v>44888</v>
      </c>
      <c r="D236" s="82">
        <v>38475</v>
      </c>
    </row>
    <row r="237" spans="1:4" ht="18" x14ac:dyDescent="0.25">
      <c r="A237" s="81" t="s">
        <v>15</v>
      </c>
      <c r="B237" s="82"/>
      <c r="C237" s="82"/>
      <c r="D237" s="82"/>
    </row>
    <row r="238" spans="1:4" ht="18" x14ac:dyDescent="0.25">
      <c r="A238" s="81" t="s">
        <v>16</v>
      </c>
      <c r="B238" s="82"/>
      <c r="C238" s="82"/>
      <c r="D238" s="82"/>
    </row>
    <row r="239" spans="1:4" ht="18" x14ac:dyDescent="0.25">
      <c r="A239" s="81" t="s">
        <v>17</v>
      </c>
      <c r="B239" s="82">
        <v>49500</v>
      </c>
      <c r="C239" s="82">
        <v>43313</v>
      </c>
      <c r="D239" s="82">
        <v>37125</v>
      </c>
    </row>
    <row r="240" spans="1:4" ht="18" x14ac:dyDescent="0.25">
      <c r="A240" s="81" t="s">
        <v>18</v>
      </c>
      <c r="B240" s="82">
        <v>50000</v>
      </c>
      <c r="C240" s="82">
        <v>43750</v>
      </c>
      <c r="D240" s="82">
        <v>37500</v>
      </c>
    </row>
    <row r="241" spans="1:4" ht="18" x14ac:dyDescent="0.25">
      <c r="A241" s="81" t="s">
        <v>19</v>
      </c>
      <c r="B241" s="82">
        <v>50100</v>
      </c>
      <c r="C241" s="82">
        <v>43838</v>
      </c>
      <c r="D241" s="82">
        <v>37575</v>
      </c>
    </row>
    <row r="242" spans="1:4" ht="18" x14ac:dyDescent="0.25">
      <c r="A242" s="81" t="s">
        <v>20</v>
      </c>
      <c r="B242" s="82">
        <v>50300</v>
      </c>
      <c r="C242" s="82">
        <v>44013</v>
      </c>
      <c r="D242" s="82">
        <v>37725</v>
      </c>
    </row>
    <row r="243" spans="1:4" ht="18" x14ac:dyDescent="0.25">
      <c r="A243" s="81" t="s">
        <v>26</v>
      </c>
      <c r="B243" s="82">
        <v>50200</v>
      </c>
      <c r="C243" s="82">
        <v>43925</v>
      </c>
      <c r="D243" s="82">
        <v>37650</v>
      </c>
    </row>
    <row r="244" spans="1:4" ht="18" x14ac:dyDescent="0.25">
      <c r="A244" s="81" t="s">
        <v>29</v>
      </c>
      <c r="B244" s="82"/>
      <c r="C244" s="82"/>
      <c r="D244" s="82"/>
    </row>
    <row r="245" spans="1:4" ht="18" x14ac:dyDescent="0.25">
      <c r="A245" s="81" t="s">
        <v>31</v>
      </c>
      <c r="B245" s="82"/>
      <c r="C245" s="82"/>
      <c r="D245" s="82"/>
    </row>
    <row r="246" spans="1:4" ht="18" x14ac:dyDescent="0.25">
      <c r="A246" s="81" t="s">
        <v>27</v>
      </c>
      <c r="B246" s="82">
        <v>50350</v>
      </c>
      <c r="C246" s="82">
        <v>44056</v>
      </c>
      <c r="D246" s="82">
        <v>37763</v>
      </c>
    </row>
    <row r="247" spans="1:4" ht="18" x14ac:dyDescent="0.25">
      <c r="A247" s="81" t="s">
        <v>21</v>
      </c>
      <c r="B247" s="82">
        <v>50000</v>
      </c>
      <c r="C247" s="82">
        <v>43750</v>
      </c>
      <c r="D247" s="82">
        <v>37500</v>
      </c>
    </row>
    <row r="248" spans="1:4" ht="18" x14ac:dyDescent="0.25">
      <c r="A248" s="81" t="s">
        <v>28</v>
      </c>
      <c r="B248" s="82">
        <v>50075</v>
      </c>
      <c r="C248" s="82">
        <v>43816</v>
      </c>
      <c r="D248" s="82">
        <v>37556</v>
      </c>
    </row>
    <row r="249" spans="1:4" ht="18" x14ac:dyDescent="0.25">
      <c r="A249" s="81" t="s">
        <v>30</v>
      </c>
      <c r="B249" s="82">
        <v>50100</v>
      </c>
      <c r="C249" s="82">
        <v>43838</v>
      </c>
      <c r="D249" s="82">
        <v>37575</v>
      </c>
    </row>
    <row r="250" spans="1:4" ht="18" x14ac:dyDescent="0.25">
      <c r="A250" s="81" t="s">
        <v>25</v>
      </c>
      <c r="B250" s="82">
        <v>50300</v>
      </c>
      <c r="C250" s="82">
        <v>44013</v>
      </c>
      <c r="D250" s="82">
        <v>37725</v>
      </c>
    </row>
    <row r="251" spans="1:4" ht="18" x14ac:dyDescent="0.25">
      <c r="A251" s="81" t="s">
        <v>22</v>
      </c>
      <c r="B251" s="82"/>
      <c r="C251" s="82"/>
      <c r="D251" s="82"/>
    </row>
    <row r="252" spans="1:4" ht="18" x14ac:dyDescent="0.25">
      <c r="A252" s="81" t="s">
        <v>23</v>
      </c>
      <c r="B252" s="82"/>
      <c r="C252" s="82"/>
      <c r="D252" s="82"/>
    </row>
    <row r="253" spans="1:4" ht="18" x14ac:dyDescent="0.25">
      <c r="A253" s="81" t="s">
        <v>24</v>
      </c>
      <c r="B253" s="82">
        <v>50400</v>
      </c>
      <c r="C253" s="82">
        <v>44100</v>
      </c>
      <c r="D253" s="82">
        <v>37800</v>
      </c>
    </row>
    <row r="254" spans="1:4" ht="18" x14ac:dyDescent="0.25">
      <c r="A254" s="86" t="s">
        <v>83</v>
      </c>
      <c r="B254" s="85"/>
      <c r="C254" s="85"/>
      <c r="D254" s="85"/>
    </row>
    <row r="255" spans="1:4" ht="18" x14ac:dyDescent="0.25">
      <c r="A255" s="81" t="s">
        <v>2</v>
      </c>
      <c r="B255" s="82">
        <v>50400</v>
      </c>
      <c r="C255" s="82">
        <v>44100</v>
      </c>
      <c r="D255" s="82">
        <v>37800</v>
      </c>
    </row>
    <row r="256" spans="1:4" ht="18" x14ac:dyDescent="0.25">
      <c r="A256" s="81" t="s">
        <v>0</v>
      </c>
      <c r="B256" s="82">
        <v>50525</v>
      </c>
      <c r="C256" s="82">
        <v>44209</v>
      </c>
      <c r="D256" s="82">
        <v>37894</v>
      </c>
    </row>
    <row r="257" spans="1:4" ht="18" x14ac:dyDescent="0.25">
      <c r="A257" s="81" t="s">
        <v>4</v>
      </c>
      <c r="B257" s="82">
        <v>50300</v>
      </c>
      <c r="C257" s="82">
        <v>44013</v>
      </c>
      <c r="D257" s="82">
        <v>37725</v>
      </c>
    </row>
    <row r="258" spans="1:4" ht="18" x14ac:dyDescent="0.25">
      <c r="A258" s="81" t="s">
        <v>35</v>
      </c>
      <c r="B258" s="82">
        <v>50230</v>
      </c>
      <c r="C258" s="82">
        <v>43951</v>
      </c>
      <c r="D258" s="82">
        <v>37673</v>
      </c>
    </row>
    <row r="259" spans="1:4" ht="18" x14ac:dyDescent="0.25">
      <c r="A259" s="81" t="s">
        <v>8</v>
      </c>
      <c r="B259" s="82"/>
      <c r="C259" s="82"/>
      <c r="D259" s="82"/>
    </row>
    <row r="260" spans="1:4" ht="18" x14ac:dyDescent="0.25">
      <c r="A260" s="81" t="s">
        <v>7</v>
      </c>
      <c r="B260" s="82"/>
      <c r="C260" s="82"/>
      <c r="D260" s="82"/>
    </row>
    <row r="261" spans="1:4" ht="18" x14ac:dyDescent="0.25">
      <c r="A261" s="81" t="s">
        <v>5</v>
      </c>
      <c r="B261" s="82">
        <v>49000</v>
      </c>
      <c r="C261" s="82">
        <v>42875</v>
      </c>
      <c r="D261" s="82">
        <v>36750</v>
      </c>
    </row>
    <row r="262" spans="1:4" ht="18" x14ac:dyDescent="0.25">
      <c r="A262" s="81" t="s">
        <v>6</v>
      </c>
      <c r="B262" s="82">
        <v>49500</v>
      </c>
      <c r="C262" s="82">
        <v>42919</v>
      </c>
      <c r="D262" s="82">
        <v>36788</v>
      </c>
    </row>
    <row r="263" spans="1:4" ht="18" x14ac:dyDescent="0.25">
      <c r="A263" s="81" t="s">
        <v>10</v>
      </c>
      <c r="B263" s="82">
        <v>47250</v>
      </c>
      <c r="C263" s="82">
        <v>41344</v>
      </c>
      <c r="D263" s="82">
        <v>35438</v>
      </c>
    </row>
    <row r="264" spans="1:4" ht="18" x14ac:dyDescent="0.25">
      <c r="A264" s="81" t="s">
        <v>9</v>
      </c>
      <c r="B264" s="82">
        <v>47500</v>
      </c>
      <c r="C264" s="82">
        <v>41563</v>
      </c>
      <c r="D264" s="82">
        <v>35625</v>
      </c>
    </row>
    <row r="265" spans="1:4" ht="18" x14ac:dyDescent="0.25">
      <c r="A265" s="81" t="s">
        <v>11</v>
      </c>
      <c r="B265" s="82">
        <v>48000</v>
      </c>
      <c r="C265" s="82">
        <v>42000</v>
      </c>
      <c r="D265" s="82">
        <v>36000</v>
      </c>
    </row>
    <row r="266" spans="1:4" ht="18" x14ac:dyDescent="0.25">
      <c r="A266" s="81" t="s">
        <v>12</v>
      </c>
      <c r="B266" s="82"/>
      <c r="C266" s="82"/>
      <c r="D266" s="82"/>
    </row>
    <row r="267" spans="1:4" ht="18" x14ac:dyDescent="0.25">
      <c r="A267" s="81" t="s">
        <v>13</v>
      </c>
      <c r="B267" s="82"/>
      <c r="C267" s="82"/>
      <c r="D267" s="82"/>
    </row>
    <row r="268" spans="1:4" ht="18" x14ac:dyDescent="0.25">
      <c r="A268" s="81" t="s">
        <v>14</v>
      </c>
      <c r="B268" s="82">
        <v>46900</v>
      </c>
      <c r="C268" s="82">
        <v>41038</v>
      </c>
      <c r="D268" s="82">
        <v>35175</v>
      </c>
    </row>
    <row r="269" spans="1:4" ht="18" x14ac:dyDescent="0.25">
      <c r="A269" s="81" t="s">
        <v>15</v>
      </c>
      <c r="B269" s="82">
        <v>47000</v>
      </c>
      <c r="C269" s="82">
        <v>41125</v>
      </c>
      <c r="D269" s="82">
        <v>35250</v>
      </c>
    </row>
    <row r="270" spans="1:4" ht="18" x14ac:dyDescent="0.25">
      <c r="A270" s="81" t="s">
        <v>16</v>
      </c>
      <c r="B270" s="82">
        <v>47100</v>
      </c>
      <c r="C270" s="82">
        <v>41213</v>
      </c>
      <c r="D270" s="82">
        <v>35325</v>
      </c>
    </row>
    <row r="271" spans="1:4" ht="18" x14ac:dyDescent="0.25">
      <c r="A271" s="81" t="s">
        <v>17</v>
      </c>
      <c r="B271" s="82">
        <v>47300</v>
      </c>
      <c r="C271" s="82">
        <v>41388</v>
      </c>
      <c r="D271" s="82">
        <v>35475</v>
      </c>
    </row>
    <row r="272" spans="1:4" ht="18" x14ac:dyDescent="0.25">
      <c r="A272" s="81" t="s">
        <v>18</v>
      </c>
      <c r="B272" s="82">
        <v>47500</v>
      </c>
      <c r="C272" s="82">
        <v>41563</v>
      </c>
      <c r="D272" s="82">
        <v>35625</v>
      </c>
    </row>
    <row r="273" spans="1:4" ht="18" x14ac:dyDescent="0.25">
      <c r="A273" s="81" t="s">
        <v>19</v>
      </c>
      <c r="B273" s="82"/>
      <c r="C273" s="82"/>
      <c r="D273" s="82"/>
    </row>
    <row r="274" spans="1:4" ht="18" x14ac:dyDescent="0.25">
      <c r="A274" s="81" t="s">
        <v>20</v>
      </c>
      <c r="B274" s="82"/>
      <c r="C274" s="82"/>
      <c r="D274" s="82"/>
    </row>
    <row r="275" spans="1:4" ht="18" x14ac:dyDescent="0.25">
      <c r="A275" s="81" t="s">
        <v>26</v>
      </c>
      <c r="B275" s="82">
        <v>46250</v>
      </c>
      <c r="C275" s="82">
        <v>40469</v>
      </c>
      <c r="D275" s="82">
        <v>34688</v>
      </c>
    </row>
    <row r="276" spans="1:4" ht="18" x14ac:dyDescent="0.25">
      <c r="A276" s="81" t="s">
        <v>29</v>
      </c>
      <c r="B276" s="82">
        <v>45800</v>
      </c>
      <c r="C276" s="82">
        <v>40075</v>
      </c>
      <c r="D276" s="82">
        <v>34350</v>
      </c>
    </row>
    <row r="277" spans="1:4" ht="18" x14ac:dyDescent="0.25">
      <c r="A277" s="81" t="s">
        <v>31</v>
      </c>
      <c r="B277" s="82">
        <v>45775</v>
      </c>
      <c r="C277" s="82">
        <v>40053</v>
      </c>
      <c r="D277" s="82">
        <v>34331</v>
      </c>
    </row>
    <row r="278" spans="1:4" ht="18" x14ac:dyDescent="0.25">
      <c r="A278" s="81" t="s">
        <v>27</v>
      </c>
      <c r="B278" s="82">
        <v>46000</v>
      </c>
      <c r="C278" s="82">
        <v>40250</v>
      </c>
      <c r="D278" s="82">
        <v>34500</v>
      </c>
    </row>
    <row r="279" spans="1:4" ht="18" x14ac:dyDescent="0.25">
      <c r="A279" s="81" t="s">
        <v>21</v>
      </c>
      <c r="B279" s="82">
        <v>45900</v>
      </c>
      <c r="C279" s="82">
        <v>40163</v>
      </c>
      <c r="D279" s="82">
        <v>34425</v>
      </c>
    </row>
    <row r="280" spans="1:4" ht="18" x14ac:dyDescent="0.25">
      <c r="A280" s="81" t="s">
        <v>28</v>
      </c>
      <c r="B280" s="82"/>
      <c r="C280" s="82"/>
      <c r="D280" s="82"/>
    </row>
    <row r="281" spans="1:4" ht="18" x14ac:dyDescent="0.25">
      <c r="A281" s="81" t="s">
        <v>30</v>
      </c>
      <c r="B281" s="82"/>
      <c r="C281" s="82"/>
      <c r="D281" s="82"/>
    </row>
    <row r="282" spans="1:4" ht="18" x14ac:dyDescent="0.25">
      <c r="A282" s="81" t="s">
        <v>25</v>
      </c>
      <c r="B282" s="82">
        <v>46000</v>
      </c>
      <c r="C282" s="82">
        <v>40250</v>
      </c>
      <c r="D282" s="82">
        <v>34500</v>
      </c>
    </row>
    <row r="283" spans="1:4" ht="18" x14ac:dyDescent="0.25">
      <c r="A283" s="81" t="s">
        <v>22</v>
      </c>
      <c r="B283" s="82">
        <v>46250</v>
      </c>
      <c r="C283" s="82">
        <v>40469</v>
      </c>
      <c r="D283" s="82">
        <v>34688</v>
      </c>
    </row>
    <row r="284" spans="1:4" ht="18" x14ac:dyDescent="0.25">
      <c r="A284" s="81" t="s">
        <v>23</v>
      </c>
      <c r="B284" s="82">
        <v>45300</v>
      </c>
      <c r="C284" s="82">
        <v>39638</v>
      </c>
      <c r="D284" s="82">
        <v>33975</v>
      </c>
    </row>
    <row r="285" spans="1:4" ht="18" x14ac:dyDescent="0.25">
      <c r="A285" s="86" t="s">
        <v>84</v>
      </c>
      <c r="B285" s="85"/>
      <c r="C285" s="85"/>
      <c r="D285" s="85"/>
    </row>
    <row r="286" spans="1:4" ht="18" x14ac:dyDescent="0.25">
      <c r="A286" s="81" t="s">
        <v>2</v>
      </c>
      <c r="B286" s="82">
        <v>45250</v>
      </c>
      <c r="C286" s="82">
        <v>39594</v>
      </c>
      <c r="D286" s="82">
        <v>33938</v>
      </c>
    </row>
    <row r="287" spans="1:4" ht="18" x14ac:dyDescent="0.25">
      <c r="A287" s="81" t="s">
        <v>0</v>
      </c>
      <c r="B287" s="82">
        <v>45600</v>
      </c>
      <c r="C287" s="82">
        <v>39900</v>
      </c>
      <c r="D287" s="82">
        <v>34200</v>
      </c>
    </row>
    <row r="288" spans="1:4" ht="18" x14ac:dyDescent="0.25">
      <c r="A288" s="81" t="s">
        <v>4</v>
      </c>
      <c r="B288" s="82"/>
      <c r="C288" s="82"/>
      <c r="D288" s="82"/>
    </row>
    <row r="289" spans="1:4" ht="18" x14ac:dyDescent="0.25">
      <c r="A289" s="81" t="s">
        <v>35</v>
      </c>
      <c r="B289" s="82"/>
      <c r="C289" s="82"/>
      <c r="D289" s="82"/>
    </row>
    <row r="290" spans="1:4" ht="18" x14ac:dyDescent="0.25">
      <c r="A290" s="81" t="s">
        <v>8</v>
      </c>
      <c r="B290" s="82"/>
      <c r="C290" s="82"/>
      <c r="D290" s="82"/>
    </row>
    <row r="291" spans="1:4" ht="18" x14ac:dyDescent="0.25">
      <c r="A291" s="81" t="s">
        <v>7</v>
      </c>
      <c r="B291" s="82"/>
      <c r="C291" s="82"/>
      <c r="D291" s="82"/>
    </row>
    <row r="292" spans="1:4" ht="18" x14ac:dyDescent="0.25">
      <c r="A292" s="81" t="s">
        <v>5</v>
      </c>
      <c r="B292" s="82"/>
      <c r="C292" s="82"/>
      <c r="D292" s="82"/>
    </row>
    <row r="293" spans="1:4" ht="18" x14ac:dyDescent="0.25">
      <c r="A293" s="81" t="s">
        <v>6</v>
      </c>
      <c r="B293" s="82"/>
      <c r="C293" s="82"/>
      <c r="D293" s="82"/>
    </row>
    <row r="294" spans="1:4" ht="18" x14ac:dyDescent="0.25">
      <c r="A294" s="81" t="s">
        <v>10</v>
      </c>
      <c r="B294" s="82"/>
      <c r="C294" s="82"/>
      <c r="D294" s="82"/>
    </row>
    <row r="295" spans="1:4" ht="18" x14ac:dyDescent="0.25">
      <c r="A295" s="81" t="s">
        <v>9</v>
      </c>
      <c r="B295" s="82"/>
      <c r="C295" s="82"/>
      <c r="D295" s="82"/>
    </row>
    <row r="296" spans="1:4" ht="18" x14ac:dyDescent="0.25">
      <c r="A296" s="81" t="s">
        <v>11</v>
      </c>
      <c r="B296" s="82"/>
      <c r="C296" s="82"/>
      <c r="D296" s="82"/>
    </row>
    <row r="297" spans="1:4" ht="18" x14ac:dyDescent="0.25">
      <c r="A297" s="81" t="s">
        <v>12</v>
      </c>
      <c r="B297" s="82">
        <v>45900</v>
      </c>
      <c r="C297" s="82">
        <v>40163</v>
      </c>
      <c r="D297" s="82">
        <v>34425</v>
      </c>
    </row>
    <row r="298" spans="1:4" ht="18" x14ac:dyDescent="0.25">
      <c r="A298" s="81" t="s">
        <v>13</v>
      </c>
      <c r="B298" s="82">
        <v>46100</v>
      </c>
      <c r="C298" s="82">
        <v>40338</v>
      </c>
      <c r="D298" s="82">
        <v>34575</v>
      </c>
    </row>
    <row r="299" spans="1:4" ht="18" x14ac:dyDescent="0.25">
      <c r="A299" s="81" t="s">
        <v>14</v>
      </c>
      <c r="B299" s="82">
        <v>46250</v>
      </c>
      <c r="C299" s="82">
        <v>40469</v>
      </c>
      <c r="D299" s="82">
        <v>34688</v>
      </c>
    </row>
    <row r="300" spans="1:4" ht="18" x14ac:dyDescent="0.25">
      <c r="A300" s="81" t="s">
        <v>15</v>
      </c>
      <c r="B300" s="82">
        <v>46700</v>
      </c>
      <c r="C300" s="82">
        <v>40863</v>
      </c>
      <c r="D300" s="82">
        <v>35025</v>
      </c>
    </row>
    <row r="301" spans="1:4" ht="18" x14ac:dyDescent="0.25">
      <c r="A301" s="81" t="s">
        <v>16</v>
      </c>
      <c r="B301" s="82">
        <v>46600</v>
      </c>
      <c r="C301" s="82">
        <v>40775</v>
      </c>
      <c r="D301" s="82">
        <v>34950</v>
      </c>
    </row>
    <row r="302" spans="1:4" ht="18" x14ac:dyDescent="0.25">
      <c r="A302" s="81" t="s">
        <v>17</v>
      </c>
      <c r="B302" s="82"/>
      <c r="C302" s="82"/>
      <c r="D302" s="82"/>
    </row>
    <row r="303" spans="1:4" ht="18" x14ac:dyDescent="0.25">
      <c r="A303" s="81" t="s">
        <v>18</v>
      </c>
      <c r="B303" s="82"/>
      <c r="C303" s="82"/>
      <c r="D303" s="82"/>
    </row>
    <row r="304" spans="1:4" ht="18" x14ac:dyDescent="0.25">
      <c r="A304" s="81" t="s">
        <v>19</v>
      </c>
      <c r="B304" s="82">
        <v>46180</v>
      </c>
      <c r="C304" s="82">
        <v>40408</v>
      </c>
      <c r="D304" s="82">
        <v>34635</v>
      </c>
    </row>
    <row r="305" spans="1:4" ht="18" x14ac:dyDescent="0.25">
      <c r="A305" s="81" t="s">
        <v>20</v>
      </c>
      <c r="B305" s="82">
        <v>47000</v>
      </c>
      <c r="C305" s="82">
        <v>41125</v>
      </c>
      <c r="D305" s="82">
        <v>35250</v>
      </c>
    </row>
    <row r="306" spans="1:4" ht="18" x14ac:dyDescent="0.25">
      <c r="A306" s="81" t="s">
        <v>26</v>
      </c>
      <c r="B306" s="82">
        <v>47100</v>
      </c>
      <c r="C306" s="82">
        <v>41213</v>
      </c>
      <c r="D306" s="82">
        <v>35325</v>
      </c>
    </row>
    <row r="307" spans="1:4" ht="18" x14ac:dyDescent="0.25">
      <c r="A307" s="81" t="s">
        <v>29</v>
      </c>
      <c r="B307" s="82">
        <v>46900</v>
      </c>
      <c r="C307" s="82">
        <v>41038</v>
      </c>
      <c r="D307" s="82">
        <v>35175</v>
      </c>
    </row>
    <row r="308" spans="1:4" ht="18" x14ac:dyDescent="0.25">
      <c r="A308" s="81" t="s">
        <v>31</v>
      </c>
      <c r="B308" s="82">
        <v>46675</v>
      </c>
      <c r="C308" s="82">
        <v>40841</v>
      </c>
      <c r="D308" s="82">
        <v>35006</v>
      </c>
    </row>
    <row r="309" spans="1:4" ht="18" x14ac:dyDescent="0.25">
      <c r="A309" s="81" t="s">
        <v>27</v>
      </c>
      <c r="B309" s="82"/>
      <c r="C309" s="82"/>
      <c r="D309" s="82"/>
    </row>
    <row r="310" spans="1:4" ht="18" x14ac:dyDescent="0.25">
      <c r="A310" s="81" t="s">
        <v>21</v>
      </c>
      <c r="B310" s="82"/>
      <c r="C310" s="82"/>
      <c r="D310" s="82"/>
    </row>
    <row r="311" spans="1:4" ht="18" x14ac:dyDescent="0.25">
      <c r="A311" s="81" t="s">
        <v>28</v>
      </c>
      <c r="B311" s="82">
        <v>46500</v>
      </c>
      <c r="C311" s="82">
        <v>40688</v>
      </c>
      <c r="D311" s="82">
        <v>34875</v>
      </c>
    </row>
    <row r="312" spans="1:4" ht="18" x14ac:dyDescent="0.25">
      <c r="A312" s="81" t="s">
        <v>30</v>
      </c>
      <c r="B312" s="82">
        <v>46000</v>
      </c>
      <c r="C312" s="82">
        <v>40250</v>
      </c>
      <c r="D312" s="82">
        <v>34500</v>
      </c>
    </row>
    <row r="313" spans="1:4" ht="18" x14ac:dyDescent="0.25">
      <c r="A313" s="81" t="s">
        <v>25</v>
      </c>
      <c r="B313" s="82">
        <v>46250</v>
      </c>
      <c r="C313" s="82">
        <v>40469</v>
      </c>
      <c r="D313" s="82">
        <v>34688</v>
      </c>
    </row>
    <row r="314" spans="1:4" ht="18" x14ac:dyDescent="0.25">
      <c r="A314" s="81" t="s">
        <v>22</v>
      </c>
      <c r="B314" s="82">
        <v>46300</v>
      </c>
      <c r="C314" s="82">
        <v>40513</v>
      </c>
      <c r="D314" s="82">
        <v>37725</v>
      </c>
    </row>
    <row r="315" spans="1:4" ht="18" x14ac:dyDescent="0.25">
      <c r="A315" s="81" t="s">
        <v>23</v>
      </c>
      <c r="B315" s="82">
        <v>46425</v>
      </c>
      <c r="C315" s="82">
        <v>40622</v>
      </c>
      <c r="D315" s="82">
        <v>34819</v>
      </c>
    </row>
    <row r="316" spans="1:4" ht="18" x14ac:dyDescent="0.25">
      <c r="A316" s="86" t="s">
        <v>85</v>
      </c>
      <c r="B316" s="85"/>
      <c r="C316" s="85"/>
      <c r="D316" s="85"/>
    </row>
    <row r="317" spans="1:4" ht="18" x14ac:dyDescent="0.25">
      <c r="A317" s="81" t="s">
        <v>2</v>
      </c>
      <c r="B317" s="82"/>
      <c r="C317" s="82"/>
      <c r="D317" s="82"/>
    </row>
    <row r="318" spans="1:4" ht="18" x14ac:dyDescent="0.25">
      <c r="A318" s="81" t="s">
        <v>0</v>
      </c>
      <c r="B318" s="82">
        <v>44000</v>
      </c>
      <c r="C318" s="82">
        <v>38500</v>
      </c>
      <c r="D318" s="82">
        <v>33000</v>
      </c>
    </row>
    <row r="319" spans="1:4" ht="18" x14ac:dyDescent="0.25">
      <c r="A319" s="81" t="s">
        <v>4</v>
      </c>
      <c r="B319" s="82">
        <v>43900</v>
      </c>
      <c r="C319" s="82">
        <v>38413</v>
      </c>
      <c r="D319" s="82">
        <v>32925</v>
      </c>
    </row>
    <row r="320" spans="1:4" ht="18" x14ac:dyDescent="0.25">
      <c r="A320" s="81" t="s">
        <v>35</v>
      </c>
      <c r="B320" s="82"/>
      <c r="C320" s="82"/>
      <c r="D320" s="82"/>
    </row>
    <row r="321" spans="1:4" ht="18" x14ac:dyDescent="0.25">
      <c r="A321" s="81" t="s">
        <v>8</v>
      </c>
      <c r="B321" s="82">
        <v>43000</v>
      </c>
      <c r="C321" s="82">
        <v>37625</v>
      </c>
      <c r="D321" s="82">
        <v>32250</v>
      </c>
    </row>
    <row r="322" spans="1:4" ht="18" x14ac:dyDescent="0.25">
      <c r="A322" s="81" t="s">
        <v>7</v>
      </c>
      <c r="B322" s="82">
        <v>42900</v>
      </c>
      <c r="C322" s="82">
        <v>37538</v>
      </c>
      <c r="D322" s="82">
        <v>32175</v>
      </c>
    </row>
    <row r="323" spans="1:4" ht="18" x14ac:dyDescent="0.25">
      <c r="A323" s="81" t="s">
        <v>7</v>
      </c>
      <c r="B323" s="82"/>
      <c r="C323" s="82"/>
      <c r="D323" s="82"/>
    </row>
    <row r="324" spans="1:4" ht="18" x14ac:dyDescent="0.25">
      <c r="A324" s="81" t="s">
        <v>5</v>
      </c>
      <c r="B324" s="82"/>
      <c r="C324" s="82"/>
      <c r="D324" s="82"/>
    </row>
    <row r="325" spans="1:4" ht="18" x14ac:dyDescent="0.25">
      <c r="A325" s="81" t="s">
        <v>6</v>
      </c>
      <c r="B325" s="82"/>
      <c r="C325" s="82"/>
      <c r="D325" s="82"/>
    </row>
    <row r="326" spans="1:4" ht="18" x14ac:dyDescent="0.25">
      <c r="A326" s="81" t="s">
        <v>10</v>
      </c>
      <c r="B326" s="82">
        <v>43250</v>
      </c>
      <c r="C326" s="82">
        <v>37844</v>
      </c>
      <c r="D326" s="82">
        <v>32438</v>
      </c>
    </row>
    <row r="327" spans="1:4" ht="18" x14ac:dyDescent="0.25">
      <c r="A327" s="81" t="s">
        <v>9</v>
      </c>
      <c r="B327" s="82">
        <v>43300</v>
      </c>
      <c r="C327" s="82">
        <v>37888</v>
      </c>
      <c r="D327" s="82">
        <v>32475</v>
      </c>
    </row>
    <row r="328" spans="1:4" ht="18" x14ac:dyDescent="0.25">
      <c r="A328" s="81" t="s">
        <v>11</v>
      </c>
      <c r="B328" s="82">
        <v>44000</v>
      </c>
      <c r="C328" s="82">
        <v>38500</v>
      </c>
      <c r="D328" s="82">
        <v>33000</v>
      </c>
    </row>
    <row r="329" spans="1:4" ht="18" x14ac:dyDescent="0.25">
      <c r="A329" s="81" t="s">
        <v>12</v>
      </c>
      <c r="B329" s="82">
        <v>44750</v>
      </c>
      <c r="C329" s="82">
        <v>39156</v>
      </c>
      <c r="D329" s="82">
        <v>33563</v>
      </c>
    </row>
    <row r="330" spans="1:4" ht="18" x14ac:dyDescent="0.25">
      <c r="A330" s="81" t="s">
        <v>13</v>
      </c>
      <c r="B330" s="82">
        <v>43900</v>
      </c>
      <c r="C330" s="82">
        <v>38413</v>
      </c>
      <c r="D330" s="82">
        <v>32925</v>
      </c>
    </row>
    <row r="331" spans="1:4" ht="18" x14ac:dyDescent="0.25">
      <c r="A331" s="81" t="s">
        <v>14</v>
      </c>
      <c r="B331" s="82"/>
      <c r="C331" s="82"/>
      <c r="D331" s="82"/>
    </row>
    <row r="332" spans="1:4" ht="18" x14ac:dyDescent="0.25">
      <c r="A332" s="81" t="s">
        <v>15</v>
      </c>
      <c r="B332" s="82"/>
      <c r="C332" s="82"/>
      <c r="D332" s="82"/>
    </row>
    <row r="333" spans="1:4" ht="18" x14ac:dyDescent="0.25">
      <c r="A333" s="81" t="s">
        <v>16</v>
      </c>
      <c r="B333" s="82">
        <v>45100</v>
      </c>
      <c r="C333" s="82">
        <v>39463</v>
      </c>
      <c r="D333" s="82">
        <v>33825</v>
      </c>
    </row>
    <row r="334" spans="1:4" ht="18" x14ac:dyDescent="0.25">
      <c r="A334" s="81" t="s">
        <v>17</v>
      </c>
      <c r="B334" s="82">
        <v>44500</v>
      </c>
      <c r="C334" s="82">
        <v>38938</v>
      </c>
      <c r="D334" s="82">
        <v>33375</v>
      </c>
    </row>
    <row r="335" spans="1:4" ht="18" x14ac:dyDescent="0.25">
      <c r="A335" s="81" t="s">
        <v>18</v>
      </c>
      <c r="B335" s="82">
        <v>45500</v>
      </c>
      <c r="C335" s="82">
        <v>39813</v>
      </c>
      <c r="D335" s="82">
        <v>34125</v>
      </c>
    </row>
    <row r="336" spans="1:4" ht="18" x14ac:dyDescent="0.25">
      <c r="A336" s="81" t="s">
        <v>19</v>
      </c>
      <c r="B336" s="82">
        <v>45000</v>
      </c>
      <c r="C336" s="82">
        <v>39375</v>
      </c>
      <c r="D336" s="82">
        <v>33750</v>
      </c>
    </row>
    <row r="337" spans="1:4" ht="18" x14ac:dyDescent="0.25">
      <c r="A337" s="81" t="s">
        <v>20</v>
      </c>
      <c r="B337" s="82">
        <v>45350</v>
      </c>
      <c r="C337" s="82">
        <v>39681</v>
      </c>
      <c r="D337" s="82">
        <v>34013</v>
      </c>
    </row>
    <row r="338" spans="1:4" ht="18" x14ac:dyDescent="0.25">
      <c r="A338" s="81" t="s">
        <v>26</v>
      </c>
      <c r="B338" s="82"/>
      <c r="C338" s="82"/>
      <c r="D338" s="82"/>
    </row>
    <row r="339" spans="1:4" ht="18" x14ac:dyDescent="0.25">
      <c r="A339" s="81" t="s">
        <v>29</v>
      </c>
      <c r="B339" s="82"/>
      <c r="C339" s="82"/>
      <c r="D339" s="82"/>
    </row>
    <row r="340" spans="1:4" ht="18" x14ac:dyDescent="0.25">
      <c r="A340" s="81" t="s">
        <v>31</v>
      </c>
      <c r="B340" s="82">
        <v>46000</v>
      </c>
      <c r="C340" s="82">
        <v>40250</v>
      </c>
      <c r="D340" s="82">
        <v>34500</v>
      </c>
    </row>
    <row r="341" spans="1:4" ht="18" x14ac:dyDescent="0.25">
      <c r="A341" s="81" t="s">
        <v>27</v>
      </c>
      <c r="B341" s="82">
        <v>45700</v>
      </c>
      <c r="C341" s="82">
        <v>39988</v>
      </c>
      <c r="D341" s="82">
        <v>34275</v>
      </c>
    </row>
    <row r="342" spans="1:4" ht="18" x14ac:dyDescent="0.25">
      <c r="A342" s="81" t="s">
        <v>21</v>
      </c>
      <c r="B342" s="82">
        <v>45900</v>
      </c>
      <c r="C342" s="82">
        <v>40163</v>
      </c>
      <c r="D342" s="82">
        <v>34425</v>
      </c>
    </row>
    <row r="343" spans="1:4" ht="18" x14ac:dyDescent="0.25">
      <c r="A343" s="81" t="s">
        <v>28</v>
      </c>
      <c r="B343" s="82">
        <v>45250</v>
      </c>
      <c r="C343" s="82">
        <v>39594</v>
      </c>
      <c r="D343" s="82">
        <v>33938</v>
      </c>
    </row>
    <row r="344" spans="1:4" ht="18" x14ac:dyDescent="0.25">
      <c r="A344" s="81" t="s">
        <v>30</v>
      </c>
      <c r="B344" s="82">
        <v>45000</v>
      </c>
      <c r="C344" s="82">
        <v>39375</v>
      </c>
      <c r="D344" s="82">
        <v>33750</v>
      </c>
    </row>
    <row r="345" spans="1:4" ht="18" x14ac:dyDescent="0.25">
      <c r="A345" s="81" t="s">
        <v>25</v>
      </c>
      <c r="B345" s="82"/>
      <c r="C345" s="82"/>
      <c r="D345" s="82"/>
    </row>
    <row r="346" spans="1:4" ht="18" x14ac:dyDescent="0.25">
      <c r="A346" s="81" t="s">
        <v>22</v>
      </c>
      <c r="B346" s="82"/>
      <c r="C346" s="82"/>
      <c r="D346" s="82"/>
    </row>
    <row r="347" spans="1:4" ht="18" x14ac:dyDescent="0.25">
      <c r="A347" s="81" t="s">
        <v>1</v>
      </c>
      <c r="B347" s="82">
        <v>45300</v>
      </c>
      <c r="C347" s="82">
        <v>39638</v>
      </c>
      <c r="D347" s="82">
        <v>33975</v>
      </c>
    </row>
    <row r="348" spans="1:4" ht="18" x14ac:dyDescent="0.25">
      <c r="A348" s="86" t="s">
        <v>86</v>
      </c>
      <c r="B348" s="85"/>
      <c r="C348" s="85"/>
      <c r="D348" s="85"/>
    </row>
    <row r="349" spans="1:4" ht="18" x14ac:dyDescent="0.25">
      <c r="A349" s="81" t="s">
        <v>2</v>
      </c>
      <c r="B349" s="82">
        <v>45600</v>
      </c>
      <c r="C349" s="82">
        <v>39900</v>
      </c>
      <c r="D349" s="82">
        <v>34200</v>
      </c>
    </row>
    <row r="350" spans="1:4" ht="18" x14ac:dyDescent="0.25">
      <c r="A350" s="81" t="s">
        <v>0</v>
      </c>
      <c r="B350" s="82">
        <v>44800</v>
      </c>
      <c r="C350" s="82">
        <v>39200</v>
      </c>
      <c r="D350" s="82">
        <v>33600</v>
      </c>
    </row>
    <row r="351" spans="1:4" ht="18" x14ac:dyDescent="0.25">
      <c r="A351" s="81" t="s">
        <v>4</v>
      </c>
      <c r="B351" s="82">
        <v>44800</v>
      </c>
      <c r="C351" s="82">
        <v>39200</v>
      </c>
      <c r="D351" s="82">
        <v>33600</v>
      </c>
    </row>
    <row r="352" spans="1:4" ht="18" x14ac:dyDescent="0.25">
      <c r="A352" s="81" t="s">
        <v>35</v>
      </c>
      <c r="B352" s="82">
        <v>46750</v>
      </c>
      <c r="C352" s="82">
        <v>40906</v>
      </c>
      <c r="D352" s="82">
        <v>35063</v>
      </c>
    </row>
    <row r="353" spans="1:4" ht="18" x14ac:dyDescent="0.25">
      <c r="A353" s="81" t="s">
        <v>8</v>
      </c>
      <c r="B353" s="82"/>
      <c r="C353" s="82"/>
      <c r="D353" s="82"/>
    </row>
    <row r="354" spans="1:4" ht="18" x14ac:dyDescent="0.25">
      <c r="A354" s="81" t="s">
        <v>7</v>
      </c>
      <c r="B354" s="82"/>
      <c r="C354" s="82"/>
      <c r="D354" s="82"/>
    </row>
    <row r="355" spans="1:4" ht="18" x14ac:dyDescent="0.25">
      <c r="A355" s="81" t="s">
        <v>5</v>
      </c>
      <c r="B355" s="82">
        <v>46800</v>
      </c>
      <c r="C355" s="82">
        <v>40950</v>
      </c>
      <c r="D355" s="82">
        <v>35100</v>
      </c>
    </row>
    <row r="356" spans="1:4" ht="18" x14ac:dyDescent="0.25">
      <c r="A356" s="81" t="s">
        <v>6</v>
      </c>
      <c r="B356" s="82">
        <v>46000</v>
      </c>
      <c r="C356" s="82">
        <v>40250</v>
      </c>
      <c r="D356" s="82">
        <v>34500</v>
      </c>
    </row>
    <row r="357" spans="1:4" ht="18" x14ac:dyDescent="0.25">
      <c r="A357" s="81" t="s">
        <v>10</v>
      </c>
      <c r="B357" s="82">
        <v>47000</v>
      </c>
      <c r="C357" s="82">
        <v>41125</v>
      </c>
      <c r="D357" s="82">
        <v>35250</v>
      </c>
    </row>
    <row r="358" spans="1:4" ht="18" x14ac:dyDescent="0.25">
      <c r="A358" s="81" t="s">
        <v>9</v>
      </c>
      <c r="B358" s="82">
        <v>47100</v>
      </c>
      <c r="C358" s="82">
        <v>41213</v>
      </c>
      <c r="D358" s="82">
        <v>35325</v>
      </c>
    </row>
    <row r="359" spans="1:4" ht="18" x14ac:dyDescent="0.25">
      <c r="A359" s="81" t="s">
        <v>11</v>
      </c>
      <c r="B359" s="82">
        <v>45750</v>
      </c>
      <c r="C359" s="82">
        <v>40031</v>
      </c>
      <c r="D359" s="82">
        <v>34313</v>
      </c>
    </row>
    <row r="360" spans="1:4" ht="18" x14ac:dyDescent="0.25">
      <c r="A360" s="81" t="s">
        <v>12</v>
      </c>
      <c r="B360" s="82"/>
      <c r="C360" s="82"/>
      <c r="D360" s="82"/>
    </row>
    <row r="361" spans="1:4" ht="18" x14ac:dyDescent="0.25">
      <c r="A361" s="81" t="s">
        <v>13</v>
      </c>
      <c r="B361" s="82"/>
      <c r="C361" s="82"/>
      <c r="D361" s="82"/>
    </row>
    <row r="362" spans="1:4" ht="18" x14ac:dyDescent="0.25">
      <c r="A362" s="81" t="s">
        <v>14</v>
      </c>
      <c r="B362" s="82">
        <v>45800</v>
      </c>
      <c r="C362" s="82">
        <v>40075</v>
      </c>
      <c r="D362" s="82">
        <v>34350</v>
      </c>
    </row>
    <row r="363" spans="1:4" ht="18" x14ac:dyDescent="0.25">
      <c r="A363" s="81" t="s">
        <v>15</v>
      </c>
      <c r="B363" s="82">
        <v>45000</v>
      </c>
      <c r="C363" s="82">
        <v>39375</v>
      </c>
      <c r="D363" s="82">
        <v>33750</v>
      </c>
    </row>
    <row r="364" spans="1:4" ht="18" x14ac:dyDescent="0.25">
      <c r="A364" s="81" t="s">
        <v>16</v>
      </c>
      <c r="B364" s="82">
        <v>44800</v>
      </c>
      <c r="C364" s="82">
        <v>39200</v>
      </c>
      <c r="D364" s="82">
        <v>33600</v>
      </c>
    </row>
    <row r="365" spans="1:4" ht="18" x14ac:dyDescent="0.25">
      <c r="A365" s="81" t="s">
        <v>17</v>
      </c>
      <c r="B365" s="82">
        <v>44500</v>
      </c>
      <c r="C365" s="82">
        <v>38938</v>
      </c>
      <c r="D365" s="82">
        <v>33375</v>
      </c>
    </row>
    <row r="366" spans="1:4" ht="18" x14ac:dyDescent="0.25">
      <c r="A366" s="81" t="s">
        <v>18</v>
      </c>
      <c r="B366" s="82">
        <v>45000</v>
      </c>
      <c r="C366" s="82">
        <v>39375</v>
      </c>
      <c r="D366" s="82">
        <v>33750</v>
      </c>
    </row>
    <row r="367" spans="1:4" ht="18" x14ac:dyDescent="0.25">
      <c r="A367" s="81" t="s">
        <v>19</v>
      </c>
      <c r="B367" s="82"/>
      <c r="C367" s="82"/>
      <c r="D367" s="82"/>
    </row>
    <row r="368" spans="1:4" ht="18" x14ac:dyDescent="0.25">
      <c r="A368" s="81" t="s">
        <v>20</v>
      </c>
      <c r="B368" s="82"/>
      <c r="C368" s="82"/>
      <c r="D368" s="82"/>
    </row>
    <row r="369" spans="1:4" ht="18" x14ac:dyDescent="0.25">
      <c r="A369" s="81" t="s">
        <v>26</v>
      </c>
      <c r="B369" s="82">
        <v>44500</v>
      </c>
      <c r="C369" s="82">
        <v>38938</v>
      </c>
      <c r="D369" s="82">
        <v>33375</v>
      </c>
    </row>
    <row r="370" spans="1:4" ht="18" x14ac:dyDescent="0.25">
      <c r="A370" s="81" t="s">
        <v>29</v>
      </c>
      <c r="B370" s="82">
        <v>44700</v>
      </c>
      <c r="C370" s="82">
        <v>39113</v>
      </c>
      <c r="D370" s="82">
        <v>33525</v>
      </c>
    </row>
    <row r="371" spans="1:4" ht="18" x14ac:dyDescent="0.25">
      <c r="A371" s="81" t="s">
        <v>31</v>
      </c>
      <c r="B371" s="82">
        <v>44000</v>
      </c>
      <c r="C371" s="82">
        <v>38500</v>
      </c>
      <c r="D371" s="82">
        <v>33000</v>
      </c>
    </row>
    <row r="372" spans="1:4" ht="18" x14ac:dyDescent="0.25">
      <c r="A372" s="81" t="s">
        <v>27</v>
      </c>
      <c r="B372" s="82">
        <v>44250</v>
      </c>
      <c r="C372" s="82">
        <v>38719</v>
      </c>
      <c r="D372" s="82">
        <v>33188</v>
      </c>
    </row>
    <row r="373" spans="1:4" ht="18" x14ac:dyDescent="0.25">
      <c r="A373" s="81" t="s">
        <v>21</v>
      </c>
      <c r="B373" s="82">
        <v>44300</v>
      </c>
      <c r="C373" s="82">
        <v>38763</v>
      </c>
      <c r="D373" s="82">
        <v>33225</v>
      </c>
    </row>
    <row r="374" spans="1:4" ht="18" x14ac:dyDescent="0.25">
      <c r="A374" s="81" t="s">
        <v>28</v>
      </c>
      <c r="B374" s="82"/>
      <c r="C374" s="82"/>
      <c r="D374" s="82"/>
    </row>
    <row r="375" spans="1:4" ht="18" x14ac:dyDescent="0.25">
      <c r="A375" s="81" t="s">
        <v>30</v>
      </c>
      <c r="B375" s="82"/>
      <c r="C375" s="82"/>
      <c r="D375" s="82"/>
    </row>
    <row r="376" spans="1:4" ht="18" x14ac:dyDescent="0.25">
      <c r="A376" s="81" t="s">
        <v>25</v>
      </c>
      <c r="B376" s="82">
        <v>44000</v>
      </c>
      <c r="C376" s="82">
        <v>38500</v>
      </c>
      <c r="D376" s="82">
        <v>33000</v>
      </c>
    </row>
    <row r="377" spans="1:4" ht="18" x14ac:dyDescent="0.25">
      <c r="A377" s="81" t="s">
        <v>22</v>
      </c>
      <c r="B377" s="82">
        <v>44000</v>
      </c>
      <c r="C377" s="82">
        <v>38500</v>
      </c>
      <c r="D377" s="82">
        <v>33000</v>
      </c>
    </row>
    <row r="378" spans="1:4" ht="18" x14ac:dyDescent="0.25">
      <c r="A378" s="81" t="s">
        <v>23</v>
      </c>
      <c r="B378" s="82">
        <v>44250</v>
      </c>
      <c r="C378" s="82">
        <v>38719</v>
      </c>
      <c r="D378" s="82">
        <v>33188</v>
      </c>
    </row>
    <row r="379" spans="1:4" ht="18" x14ac:dyDescent="0.25">
      <c r="A379" s="87" t="s">
        <v>24</v>
      </c>
      <c r="B379" s="88">
        <v>44800</v>
      </c>
      <c r="C379" s="88">
        <v>39200</v>
      </c>
      <c r="D379" s="88">
        <v>33600</v>
      </c>
    </row>
    <row r="380" spans="1:4" x14ac:dyDescent="0.25">
      <c r="B380" s="3"/>
    </row>
    <row r="382" spans="1:4" ht="15.75" x14ac:dyDescent="0.25">
      <c r="A382" s="14"/>
      <c r="B382" s="14"/>
      <c r="C382" s="14"/>
      <c r="D382" s="42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5"/>
  <sheetViews>
    <sheetView workbookViewId="0">
      <selection activeCell="E9" sqref="E9:M382"/>
    </sheetView>
  </sheetViews>
  <sheetFormatPr defaultRowHeight="15" x14ac:dyDescent="0.25"/>
  <cols>
    <col min="1" max="1" width="10.85546875" customWidth="1"/>
    <col min="2" max="2" width="23.7109375" customWidth="1"/>
    <col min="3" max="3" width="21.5703125" customWidth="1"/>
    <col min="4" max="4" width="20.85546875" customWidth="1"/>
  </cols>
  <sheetData>
    <row r="1" spans="1:4" ht="23.25" x14ac:dyDescent="0.35">
      <c r="A1" s="89" t="s">
        <v>178</v>
      </c>
      <c r="B1" s="90"/>
      <c r="C1" s="90"/>
      <c r="D1" s="90"/>
    </row>
    <row r="2" spans="1:4" ht="23.25" x14ac:dyDescent="0.35">
      <c r="A2" s="93" t="s">
        <v>191</v>
      </c>
      <c r="B2" s="93"/>
      <c r="C2" s="93"/>
      <c r="D2" s="93"/>
    </row>
    <row r="3" spans="1:4" ht="15.75" x14ac:dyDescent="0.25">
      <c r="A3" s="91" t="s">
        <v>60</v>
      </c>
      <c r="B3" s="94" t="s">
        <v>216</v>
      </c>
      <c r="C3" s="95"/>
      <c r="D3" s="96"/>
    </row>
    <row r="4" spans="1:4" ht="21.75" customHeight="1" x14ac:dyDescent="0.25">
      <c r="A4" s="92"/>
      <c r="B4" s="55" t="s">
        <v>213</v>
      </c>
      <c r="C4" s="55" t="s">
        <v>214</v>
      </c>
      <c r="D4" s="56" t="s">
        <v>212</v>
      </c>
    </row>
    <row r="5" spans="1:4" ht="15.75" x14ac:dyDescent="0.25">
      <c r="A5" s="18" t="s">
        <v>62</v>
      </c>
      <c r="B5" s="18"/>
      <c r="C5" s="18"/>
      <c r="D5" s="18"/>
    </row>
    <row r="6" spans="1:4" ht="18.75" x14ac:dyDescent="0.3">
      <c r="A6" s="12">
        <v>1</v>
      </c>
      <c r="B6" s="12"/>
      <c r="C6" s="12"/>
      <c r="D6" s="12"/>
    </row>
    <row r="7" spans="1:4" ht="18.75" x14ac:dyDescent="0.3">
      <c r="A7" s="12">
        <v>2</v>
      </c>
      <c r="B7" s="12"/>
      <c r="C7" s="12"/>
      <c r="D7" s="12"/>
    </row>
    <row r="8" spans="1:4" ht="18.75" x14ac:dyDescent="0.3">
      <c r="A8" s="12">
        <v>3</v>
      </c>
      <c r="B8" s="12"/>
      <c r="C8" s="12"/>
      <c r="D8" s="12"/>
    </row>
    <row r="9" spans="1:4" ht="15.75" x14ac:dyDescent="0.25">
      <c r="A9" s="11" t="s">
        <v>35</v>
      </c>
      <c r="B9" s="11" t="s">
        <v>1685</v>
      </c>
      <c r="C9" s="60">
        <v>38500</v>
      </c>
      <c r="D9" s="11" t="s">
        <v>619</v>
      </c>
    </row>
    <row r="10" spans="1:4" ht="15.75" x14ac:dyDescent="0.25">
      <c r="A10" s="4" t="s">
        <v>8</v>
      </c>
      <c r="B10" s="11" t="s">
        <v>710</v>
      </c>
      <c r="C10" s="11" t="s">
        <v>1686</v>
      </c>
      <c r="D10" s="11" t="s">
        <v>712</v>
      </c>
    </row>
    <row r="11" spans="1:4" ht="15.75" x14ac:dyDescent="0.25">
      <c r="A11" s="4" t="s">
        <v>7</v>
      </c>
      <c r="B11" s="11" t="s">
        <v>1685</v>
      </c>
      <c r="C11" s="11" t="s">
        <v>552</v>
      </c>
      <c r="D11" s="11" t="s">
        <v>619</v>
      </c>
    </row>
    <row r="12" spans="1:4" ht="15.75" x14ac:dyDescent="0.25">
      <c r="A12" s="4" t="s">
        <v>5</v>
      </c>
      <c r="B12" s="11" t="s">
        <v>767</v>
      </c>
      <c r="C12" s="11" t="s">
        <v>768</v>
      </c>
      <c r="D12" s="11" t="s">
        <v>769</v>
      </c>
    </row>
    <row r="13" spans="1:4" ht="15.75" x14ac:dyDescent="0.25">
      <c r="A13" s="4" t="s">
        <v>6</v>
      </c>
      <c r="B13" s="11" t="s">
        <v>710</v>
      </c>
      <c r="C13" s="11" t="s">
        <v>1686</v>
      </c>
      <c r="D13" s="11" t="s">
        <v>712</v>
      </c>
    </row>
    <row r="14" spans="1:4" ht="15.75" x14ac:dyDescent="0.25">
      <c r="A14" s="4" t="s">
        <v>10</v>
      </c>
      <c r="B14" s="11"/>
      <c r="C14" s="11"/>
      <c r="D14" s="11"/>
    </row>
    <row r="15" spans="1:4" ht="15.75" x14ac:dyDescent="0.25">
      <c r="A15" s="4" t="s">
        <v>9</v>
      </c>
      <c r="B15" s="11"/>
      <c r="C15" s="11"/>
      <c r="D15" s="11"/>
    </row>
    <row r="16" spans="1:4" ht="15.75" x14ac:dyDescent="0.25">
      <c r="A16" s="4" t="s">
        <v>11</v>
      </c>
      <c r="B16" s="11" t="s">
        <v>413</v>
      </c>
      <c r="C16" s="11" t="s">
        <v>412</v>
      </c>
      <c r="D16" s="11" t="s">
        <v>411</v>
      </c>
    </row>
    <row r="17" spans="1:4" ht="15.75" x14ac:dyDescent="0.25">
      <c r="A17" s="4" t="s">
        <v>12</v>
      </c>
      <c r="B17" s="11" t="s">
        <v>916</v>
      </c>
      <c r="C17" s="11" t="s">
        <v>917</v>
      </c>
      <c r="D17" s="11" t="s">
        <v>918</v>
      </c>
    </row>
    <row r="18" spans="1:4" ht="15.75" x14ac:dyDescent="0.25">
      <c r="A18" s="4" t="s">
        <v>13</v>
      </c>
      <c r="B18" s="11" t="s">
        <v>402</v>
      </c>
      <c r="C18" s="11" t="s">
        <v>406</v>
      </c>
      <c r="D18" s="11" t="s">
        <v>410</v>
      </c>
    </row>
    <row r="19" spans="1:4" ht="15.75" x14ac:dyDescent="0.25">
      <c r="A19" s="4" t="s">
        <v>14</v>
      </c>
      <c r="B19" s="11" t="s">
        <v>402</v>
      </c>
      <c r="C19" s="11" t="s">
        <v>406</v>
      </c>
      <c r="D19" s="11" t="s">
        <v>410</v>
      </c>
    </row>
    <row r="20" spans="1:4" ht="15.75" x14ac:dyDescent="0.25">
      <c r="A20" s="4" t="s">
        <v>15</v>
      </c>
      <c r="B20" s="11" t="s">
        <v>415</v>
      </c>
      <c r="C20" s="11" t="s">
        <v>251</v>
      </c>
      <c r="D20" s="11" t="s">
        <v>420</v>
      </c>
    </row>
    <row r="21" spans="1:4" ht="15.75" x14ac:dyDescent="0.25">
      <c r="A21" s="4" t="s">
        <v>16</v>
      </c>
      <c r="B21" s="11"/>
      <c r="C21" s="11"/>
      <c r="D21" s="11"/>
    </row>
    <row r="22" spans="1:4" ht="15.75" x14ac:dyDescent="0.25">
      <c r="A22" s="4" t="s">
        <v>17</v>
      </c>
      <c r="B22" s="11"/>
      <c r="C22" s="11"/>
      <c r="D22" s="11"/>
    </row>
    <row r="23" spans="1:4" ht="15.75" x14ac:dyDescent="0.25">
      <c r="A23" s="4" t="s">
        <v>18</v>
      </c>
      <c r="B23" s="11" t="s">
        <v>817</v>
      </c>
      <c r="C23" s="11" t="s">
        <v>818</v>
      </c>
      <c r="D23" s="11" t="s">
        <v>819</v>
      </c>
    </row>
    <row r="24" spans="1:4" ht="15.75" x14ac:dyDescent="0.25">
      <c r="A24" s="4" t="s">
        <v>19</v>
      </c>
      <c r="B24" s="11" t="s">
        <v>402</v>
      </c>
      <c r="C24" s="11" t="s">
        <v>406</v>
      </c>
      <c r="D24" s="11" t="s">
        <v>410</v>
      </c>
    </row>
    <row r="25" spans="1:4" ht="15.75" x14ac:dyDescent="0.25">
      <c r="A25" s="4" t="s">
        <v>20</v>
      </c>
      <c r="B25" s="11" t="s">
        <v>372</v>
      </c>
      <c r="C25" s="11" t="s">
        <v>369</v>
      </c>
      <c r="D25" s="11" t="s">
        <v>379</v>
      </c>
    </row>
    <row r="26" spans="1:4" ht="15.75" x14ac:dyDescent="0.25">
      <c r="A26" s="4" t="s">
        <v>26</v>
      </c>
      <c r="B26" s="11" t="s">
        <v>381</v>
      </c>
      <c r="C26" s="11" t="s">
        <v>382</v>
      </c>
      <c r="D26" s="11" t="s">
        <v>383</v>
      </c>
    </row>
    <row r="27" spans="1:4" ht="15.75" x14ac:dyDescent="0.25">
      <c r="A27" s="4" t="s">
        <v>29</v>
      </c>
      <c r="B27" s="11" t="s">
        <v>372</v>
      </c>
      <c r="C27" s="11" t="s">
        <v>369</v>
      </c>
      <c r="D27" s="11" t="s">
        <v>379</v>
      </c>
    </row>
    <row r="28" spans="1:4" ht="15.75" x14ac:dyDescent="0.25">
      <c r="A28" s="4" t="s">
        <v>31</v>
      </c>
      <c r="B28" s="11"/>
      <c r="C28" s="11"/>
      <c r="D28" s="11"/>
    </row>
    <row r="29" spans="1:4" ht="15.75" x14ac:dyDescent="0.25">
      <c r="A29" s="4" t="s">
        <v>27</v>
      </c>
      <c r="B29" s="11"/>
      <c r="C29" s="11"/>
      <c r="D29" s="11"/>
    </row>
    <row r="30" spans="1:4" ht="15.75" x14ac:dyDescent="0.25">
      <c r="A30" s="4" t="s">
        <v>21</v>
      </c>
      <c r="B30" s="11" t="s">
        <v>345</v>
      </c>
      <c r="C30" s="11" t="s">
        <v>340</v>
      </c>
      <c r="D30" s="11" t="s">
        <v>337</v>
      </c>
    </row>
    <row r="31" spans="1:4" ht="15.75" x14ac:dyDescent="0.25">
      <c r="A31" s="4" t="s">
        <v>28</v>
      </c>
      <c r="B31" s="11" t="s">
        <v>358</v>
      </c>
      <c r="C31" s="11" t="s">
        <v>361</v>
      </c>
      <c r="D31" s="11" t="s">
        <v>364</v>
      </c>
    </row>
    <row r="32" spans="1:4" ht="15.75" x14ac:dyDescent="0.25">
      <c r="A32" s="4" t="s">
        <v>30</v>
      </c>
      <c r="B32" s="11" t="s">
        <v>518</v>
      </c>
      <c r="C32" s="11" t="s">
        <v>1075</v>
      </c>
      <c r="D32" s="11" t="s">
        <v>524</v>
      </c>
    </row>
    <row r="33" spans="1:4" ht="15.75" x14ac:dyDescent="0.25">
      <c r="A33" s="4" t="s">
        <v>25</v>
      </c>
      <c r="B33" s="11" t="s">
        <v>349</v>
      </c>
      <c r="C33" s="11" t="s">
        <v>350</v>
      </c>
      <c r="D33" s="11" t="s">
        <v>355</v>
      </c>
    </row>
    <row r="34" spans="1:4" ht="15.75" x14ac:dyDescent="0.25">
      <c r="A34" s="4" t="s">
        <v>22</v>
      </c>
      <c r="B34" s="11" t="s">
        <v>372</v>
      </c>
      <c r="C34" s="11" t="s">
        <v>369</v>
      </c>
      <c r="D34" s="11" t="s">
        <v>379</v>
      </c>
    </row>
    <row r="35" spans="1:4" ht="15.75" x14ac:dyDescent="0.25">
      <c r="A35" s="4" t="s">
        <v>23</v>
      </c>
      <c r="B35" s="11"/>
      <c r="C35" s="11"/>
      <c r="D35" s="11"/>
    </row>
    <row r="36" spans="1:4" ht="15.75" x14ac:dyDescent="0.25">
      <c r="A36" s="4" t="s">
        <v>24</v>
      </c>
      <c r="B36" s="11"/>
      <c r="C36" s="11"/>
      <c r="D36" s="11"/>
    </row>
    <row r="37" spans="1:4" ht="15.75" x14ac:dyDescent="0.25">
      <c r="A37" s="8" t="s">
        <v>63</v>
      </c>
      <c r="B37" s="43"/>
      <c r="C37" s="43"/>
      <c r="D37" s="43"/>
    </row>
    <row r="38" spans="1:4" ht="18.75" x14ac:dyDescent="0.3">
      <c r="A38" s="13" t="s">
        <v>2</v>
      </c>
      <c r="B38" s="11"/>
      <c r="C38" s="11"/>
      <c r="D38" s="11"/>
    </row>
    <row r="39" spans="1:4" ht="15.75" x14ac:dyDescent="0.25">
      <c r="A39" s="4" t="s">
        <v>0</v>
      </c>
      <c r="B39" s="11" t="s">
        <v>493</v>
      </c>
      <c r="C39" s="11" t="s">
        <v>1124</v>
      </c>
      <c r="D39" s="11" t="s">
        <v>491</v>
      </c>
    </row>
    <row r="40" spans="1:4" ht="15.75" x14ac:dyDescent="0.25">
      <c r="A40" s="4" t="s">
        <v>4</v>
      </c>
      <c r="B40" s="11" t="s">
        <v>345</v>
      </c>
      <c r="C40" s="11" t="s">
        <v>340</v>
      </c>
      <c r="D40" s="11" t="s">
        <v>337</v>
      </c>
    </row>
    <row r="41" spans="1:4" ht="15.75" x14ac:dyDescent="0.25">
      <c r="A41" s="4" t="s">
        <v>35</v>
      </c>
      <c r="B41" s="11" t="s">
        <v>345</v>
      </c>
      <c r="C41" s="11" t="s">
        <v>340</v>
      </c>
      <c r="D41" s="11" t="s">
        <v>337</v>
      </c>
    </row>
    <row r="42" spans="1:4" ht="15.75" x14ac:dyDescent="0.25">
      <c r="A42" s="4" t="s">
        <v>8</v>
      </c>
      <c r="B42" s="11" t="s">
        <v>1689</v>
      </c>
      <c r="C42" s="11" t="s">
        <v>1690</v>
      </c>
      <c r="D42" s="11" t="s">
        <v>1691</v>
      </c>
    </row>
    <row r="43" spans="1:4" ht="15.75" x14ac:dyDescent="0.25">
      <c r="A43" s="4" t="s">
        <v>7</v>
      </c>
      <c r="B43" s="11"/>
      <c r="C43" s="11"/>
      <c r="D43" s="11"/>
    </row>
    <row r="44" spans="1:4" ht="15.75" x14ac:dyDescent="0.25">
      <c r="A44" s="4" t="s">
        <v>5</v>
      </c>
      <c r="B44" s="11"/>
      <c r="C44" s="11"/>
      <c r="D44" s="11"/>
    </row>
    <row r="45" spans="1:4" ht="15.75" x14ac:dyDescent="0.25">
      <c r="A45" s="4" t="s">
        <v>6</v>
      </c>
      <c r="B45" s="11" t="s">
        <v>375</v>
      </c>
      <c r="C45" s="11" t="s">
        <v>377</v>
      </c>
      <c r="D45" s="11" t="s">
        <v>380</v>
      </c>
    </row>
    <row r="46" spans="1:4" ht="15.75" x14ac:dyDescent="0.25">
      <c r="A46" s="4" t="s">
        <v>10</v>
      </c>
      <c r="B46" s="11" t="s">
        <v>447</v>
      </c>
      <c r="C46" s="11" t="s">
        <v>445</v>
      </c>
      <c r="D46" s="11" t="s">
        <v>443</v>
      </c>
    </row>
    <row r="47" spans="1:4" ht="15.75" x14ac:dyDescent="0.25">
      <c r="A47" s="4" t="s">
        <v>9</v>
      </c>
      <c r="B47" s="11" t="s">
        <v>372</v>
      </c>
      <c r="C47" s="11" t="s">
        <v>369</v>
      </c>
      <c r="D47" s="11" t="s">
        <v>379</v>
      </c>
    </row>
    <row r="48" spans="1:4" ht="15.75" x14ac:dyDescent="0.25">
      <c r="A48" s="4" t="s">
        <v>11</v>
      </c>
      <c r="B48" s="11" t="s">
        <v>517</v>
      </c>
      <c r="C48" s="11" t="s">
        <v>520</v>
      </c>
      <c r="D48" s="11" t="s">
        <v>523</v>
      </c>
    </row>
    <row r="49" spans="1:4" ht="15.75" x14ac:dyDescent="0.25">
      <c r="A49" s="4" t="s">
        <v>12</v>
      </c>
      <c r="B49" s="11"/>
      <c r="C49" s="11"/>
      <c r="D49" s="11"/>
    </row>
    <row r="50" spans="1:4" ht="15.75" x14ac:dyDescent="0.25">
      <c r="A50" s="4" t="s">
        <v>13</v>
      </c>
      <c r="B50" s="11"/>
      <c r="C50" s="11"/>
      <c r="D50" s="11"/>
    </row>
    <row r="51" spans="1:4" ht="15.75" x14ac:dyDescent="0.25">
      <c r="A51" s="4" t="s">
        <v>14</v>
      </c>
      <c r="B51" s="11"/>
      <c r="C51" s="11"/>
      <c r="D51" s="11"/>
    </row>
    <row r="52" spans="1:4" ht="15.75" x14ac:dyDescent="0.25">
      <c r="A52" s="4" t="s">
        <v>15</v>
      </c>
      <c r="B52" s="11" t="s">
        <v>438</v>
      </c>
      <c r="C52" s="11" t="s">
        <v>440</v>
      </c>
      <c r="D52" s="11" t="s">
        <v>441</v>
      </c>
    </row>
    <row r="53" spans="1:4" ht="15.75" x14ac:dyDescent="0.25">
      <c r="A53" s="4" t="s">
        <v>16</v>
      </c>
      <c r="B53" s="11" t="s">
        <v>1692</v>
      </c>
      <c r="C53" s="11" t="s">
        <v>1694</v>
      </c>
      <c r="D53" s="11" t="s">
        <v>1695</v>
      </c>
    </row>
    <row r="54" spans="1:4" ht="15.75" x14ac:dyDescent="0.25">
      <c r="A54" s="4" t="s">
        <v>17</v>
      </c>
      <c r="B54" s="11" t="s">
        <v>1693</v>
      </c>
      <c r="C54" s="11" t="s">
        <v>971</v>
      </c>
      <c r="D54" s="11" t="s">
        <v>972</v>
      </c>
    </row>
    <row r="55" spans="1:4" ht="15.75" x14ac:dyDescent="0.25">
      <c r="A55" s="4" t="s">
        <v>18</v>
      </c>
      <c r="B55" s="11" t="s">
        <v>432</v>
      </c>
      <c r="C55" s="11" t="s">
        <v>434</v>
      </c>
      <c r="D55" s="11" t="s">
        <v>436</v>
      </c>
    </row>
    <row r="56" spans="1:4" ht="15.75" x14ac:dyDescent="0.25">
      <c r="A56" s="4" t="s">
        <v>19</v>
      </c>
      <c r="B56" s="11" t="s">
        <v>423</v>
      </c>
      <c r="C56" s="11" t="s">
        <v>426</v>
      </c>
      <c r="D56" s="11" t="s">
        <v>429</v>
      </c>
    </row>
    <row r="57" spans="1:4" ht="15.75" x14ac:dyDescent="0.25">
      <c r="A57" s="4" t="s">
        <v>20</v>
      </c>
      <c r="B57" s="11"/>
      <c r="C57" s="11"/>
      <c r="D57" s="11"/>
    </row>
    <row r="58" spans="1:4" ht="15.75" x14ac:dyDescent="0.25">
      <c r="A58" s="4" t="s">
        <v>26</v>
      </c>
      <c r="B58" s="11"/>
      <c r="C58" s="11"/>
      <c r="D58" s="11"/>
    </row>
    <row r="59" spans="1:4" ht="15.75" x14ac:dyDescent="0.25">
      <c r="A59" s="4" t="s">
        <v>29</v>
      </c>
      <c r="B59" s="11" t="s">
        <v>432</v>
      </c>
      <c r="C59" s="11" t="s">
        <v>434</v>
      </c>
      <c r="D59" s="11" t="s">
        <v>436</v>
      </c>
    </row>
    <row r="60" spans="1:4" ht="15.75" x14ac:dyDescent="0.25">
      <c r="A60" s="4" t="s">
        <v>31</v>
      </c>
      <c r="B60" s="11" t="s">
        <v>431</v>
      </c>
      <c r="C60" s="11" t="s">
        <v>433</v>
      </c>
      <c r="D60" s="11" t="s">
        <v>435</v>
      </c>
    </row>
    <row r="61" spans="1:4" ht="15.75" x14ac:dyDescent="0.25">
      <c r="A61" s="4" t="s">
        <v>27</v>
      </c>
      <c r="B61" s="11" t="s">
        <v>424</v>
      </c>
      <c r="C61" s="11" t="s">
        <v>425</v>
      </c>
      <c r="D61" s="11" t="s">
        <v>430</v>
      </c>
    </row>
    <row r="62" spans="1:4" ht="15.75" x14ac:dyDescent="0.25">
      <c r="A62" s="4" t="s">
        <v>21</v>
      </c>
      <c r="B62" s="11" t="s">
        <v>447</v>
      </c>
      <c r="C62" s="11" t="s">
        <v>445</v>
      </c>
      <c r="D62" s="11" t="s">
        <v>443</v>
      </c>
    </row>
    <row r="63" spans="1:4" ht="15.75" x14ac:dyDescent="0.25">
      <c r="A63" s="4" t="s">
        <v>28</v>
      </c>
      <c r="B63" s="11" t="s">
        <v>400</v>
      </c>
      <c r="C63" s="11" t="s">
        <v>404</v>
      </c>
      <c r="D63" s="11" t="s">
        <v>408</v>
      </c>
    </row>
    <row r="64" spans="1:4" ht="15.75" x14ac:dyDescent="0.25">
      <c r="A64" s="4" t="s">
        <v>30</v>
      </c>
      <c r="B64" s="11"/>
      <c r="C64" s="11"/>
      <c r="D64" s="11"/>
    </row>
    <row r="65" spans="1:4" ht="15.75" x14ac:dyDescent="0.25">
      <c r="A65" s="4" t="s">
        <v>25</v>
      </c>
      <c r="B65" s="11"/>
      <c r="C65" s="11"/>
      <c r="D65" s="11"/>
    </row>
    <row r="66" spans="1:4" ht="15.75" x14ac:dyDescent="0.25">
      <c r="A66" s="4" t="s">
        <v>22</v>
      </c>
      <c r="B66" s="11" t="s">
        <v>402</v>
      </c>
      <c r="C66" s="11" t="s">
        <v>406</v>
      </c>
      <c r="D66" s="11" t="s">
        <v>410</v>
      </c>
    </row>
    <row r="67" spans="1:4" ht="15.75" x14ac:dyDescent="0.25">
      <c r="A67" s="6" t="s">
        <v>64</v>
      </c>
      <c r="B67" s="43"/>
      <c r="C67" s="43"/>
      <c r="D67" s="43"/>
    </row>
    <row r="68" spans="1:4" ht="15.75" x14ac:dyDescent="0.25">
      <c r="A68" s="4" t="s">
        <v>2</v>
      </c>
      <c r="B68" s="11" t="s">
        <v>415</v>
      </c>
      <c r="C68" s="11" t="s">
        <v>1697</v>
      </c>
      <c r="D68" s="11" t="s">
        <v>420</v>
      </c>
    </row>
    <row r="69" spans="1:4" ht="15.75" x14ac:dyDescent="0.25">
      <c r="A69" s="4" t="s">
        <v>0</v>
      </c>
      <c r="B69" s="11" t="s">
        <v>871</v>
      </c>
      <c r="C69" s="11" t="s">
        <v>872</v>
      </c>
      <c r="D69" s="11" t="s">
        <v>873</v>
      </c>
    </row>
    <row r="70" spans="1:4" ht="15.75" x14ac:dyDescent="0.25">
      <c r="A70" s="4" t="s">
        <v>4</v>
      </c>
      <c r="B70" s="11" t="s">
        <v>1696</v>
      </c>
      <c r="C70" s="11" t="s">
        <v>1698</v>
      </c>
      <c r="D70" s="11" t="s">
        <v>1699</v>
      </c>
    </row>
    <row r="71" spans="1:4" ht="15.75" x14ac:dyDescent="0.25">
      <c r="A71" s="4" t="s">
        <v>35</v>
      </c>
      <c r="B71" s="11" t="s">
        <v>776</v>
      </c>
      <c r="C71" s="11" t="s">
        <v>324</v>
      </c>
      <c r="D71" s="11" t="s">
        <v>777</v>
      </c>
    </row>
    <row r="72" spans="1:4" ht="15.75" x14ac:dyDescent="0.25">
      <c r="A72" s="4" t="s">
        <v>8</v>
      </c>
      <c r="B72" s="11" t="s">
        <v>776</v>
      </c>
      <c r="C72" s="11" t="s">
        <v>324</v>
      </c>
      <c r="D72" s="11" t="s">
        <v>777</v>
      </c>
    </row>
    <row r="73" spans="1:4" ht="15.75" x14ac:dyDescent="0.25">
      <c r="A73" s="4" t="s">
        <v>7</v>
      </c>
      <c r="B73" s="11"/>
      <c r="C73" s="11"/>
      <c r="D73" s="11"/>
    </row>
    <row r="74" spans="1:4" ht="15.75" x14ac:dyDescent="0.25">
      <c r="A74" s="4" t="s">
        <v>5</v>
      </c>
      <c r="B74" s="11"/>
      <c r="C74" s="11"/>
      <c r="D74" s="11"/>
    </row>
    <row r="75" spans="1:4" ht="15.75" x14ac:dyDescent="0.25">
      <c r="A75" s="4" t="s">
        <v>6</v>
      </c>
      <c r="B75" s="11" t="s">
        <v>776</v>
      </c>
      <c r="C75" s="11" t="s">
        <v>324</v>
      </c>
      <c r="D75" s="11" t="s">
        <v>777</v>
      </c>
    </row>
    <row r="76" spans="1:4" ht="15.75" x14ac:dyDescent="0.25">
      <c r="A76" s="4" t="s">
        <v>10</v>
      </c>
      <c r="B76" s="11" t="s">
        <v>776</v>
      </c>
      <c r="C76" s="11" t="s">
        <v>324</v>
      </c>
      <c r="D76" s="11" t="s">
        <v>777</v>
      </c>
    </row>
    <row r="77" spans="1:4" ht="15.75" x14ac:dyDescent="0.25">
      <c r="A77" s="4" t="s">
        <v>9</v>
      </c>
      <c r="B77" s="11" t="s">
        <v>776</v>
      </c>
      <c r="C77" s="11" t="s">
        <v>324</v>
      </c>
      <c r="D77" s="11" t="s">
        <v>777</v>
      </c>
    </row>
    <row r="78" spans="1:4" ht="15.75" x14ac:dyDescent="0.25">
      <c r="A78" s="4" t="s">
        <v>11</v>
      </c>
      <c r="B78" s="11" t="s">
        <v>737</v>
      </c>
      <c r="C78" s="11" t="s">
        <v>752</v>
      </c>
      <c r="D78" s="11" t="s">
        <v>739</v>
      </c>
    </row>
    <row r="79" spans="1:4" ht="15.75" x14ac:dyDescent="0.25">
      <c r="A79" s="4" t="s">
        <v>12</v>
      </c>
      <c r="B79" s="11" t="s">
        <v>1685</v>
      </c>
      <c r="C79" s="11" t="s">
        <v>552</v>
      </c>
      <c r="D79" s="11" t="s">
        <v>619</v>
      </c>
    </row>
    <row r="80" spans="1:4" ht="15.75" x14ac:dyDescent="0.25">
      <c r="A80" s="4" t="s">
        <v>13</v>
      </c>
      <c r="B80" s="11"/>
      <c r="C80" s="11"/>
      <c r="D80" s="11"/>
    </row>
    <row r="81" spans="1:4" ht="15.75" x14ac:dyDescent="0.25">
      <c r="A81" s="4" t="s">
        <v>14</v>
      </c>
      <c r="B81" s="11"/>
      <c r="C81" s="11"/>
      <c r="D81" s="11"/>
    </row>
    <row r="82" spans="1:4" ht="15.75" x14ac:dyDescent="0.25">
      <c r="A82" s="4" t="s">
        <v>15</v>
      </c>
      <c r="B82" s="11" t="s">
        <v>696</v>
      </c>
      <c r="C82" s="11" t="s">
        <v>1701</v>
      </c>
      <c r="D82" s="11" t="s">
        <v>697</v>
      </c>
    </row>
    <row r="83" spans="1:4" ht="15.75" x14ac:dyDescent="0.25">
      <c r="A83" s="4" t="s">
        <v>16</v>
      </c>
      <c r="B83" s="11" t="s">
        <v>390</v>
      </c>
      <c r="C83" s="11" t="s">
        <v>1702</v>
      </c>
      <c r="D83" s="11" t="s">
        <v>1704</v>
      </c>
    </row>
    <row r="84" spans="1:4" ht="15.75" x14ac:dyDescent="0.25">
      <c r="A84" s="4" t="s">
        <v>17</v>
      </c>
      <c r="B84" s="11" t="s">
        <v>1700</v>
      </c>
      <c r="C84" s="11" t="s">
        <v>1703</v>
      </c>
      <c r="D84" s="11" t="s">
        <v>1705</v>
      </c>
    </row>
    <row r="85" spans="1:4" ht="15.75" x14ac:dyDescent="0.25">
      <c r="A85" s="4" t="s">
        <v>18</v>
      </c>
      <c r="B85" s="11" t="s">
        <v>1685</v>
      </c>
      <c r="C85" s="11" t="s">
        <v>552</v>
      </c>
      <c r="D85" s="11" t="s">
        <v>619</v>
      </c>
    </row>
    <row r="86" spans="1:4" ht="15.75" x14ac:dyDescent="0.25">
      <c r="A86" s="4" t="s">
        <v>19</v>
      </c>
      <c r="B86" s="11" t="s">
        <v>1685</v>
      </c>
      <c r="C86" s="11" t="s">
        <v>552</v>
      </c>
      <c r="D86" s="11" t="s">
        <v>619</v>
      </c>
    </row>
    <row r="87" spans="1:4" ht="15.75" x14ac:dyDescent="0.25">
      <c r="A87" s="4" t="s">
        <v>20</v>
      </c>
      <c r="B87" s="11"/>
      <c r="C87" s="11"/>
      <c r="D87" s="11"/>
    </row>
    <row r="88" spans="1:4" ht="15.75" x14ac:dyDescent="0.25">
      <c r="A88" s="4" t="s">
        <v>26</v>
      </c>
      <c r="B88" s="11"/>
      <c r="C88" s="11"/>
      <c r="D88" s="11"/>
    </row>
    <row r="89" spans="1:4" ht="15.75" x14ac:dyDescent="0.25">
      <c r="A89" s="4" t="s">
        <v>29</v>
      </c>
      <c r="B89" s="11" t="s">
        <v>761</v>
      </c>
      <c r="C89" s="11" t="s">
        <v>762</v>
      </c>
      <c r="D89" s="11" t="s">
        <v>763</v>
      </c>
    </row>
    <row r="90" spans="1:4" ht="15.75" x14ac:dyDescent="0.25">
      <c r="A90" s="4" t="s">
        <v>31</v>
      </c>
      <c r="B90" s="11" t="s">
        <v>700</v>
      </c>
      <c r="C90" s="11" t="s">
        <v>701</v>
      </c>
      <c r="D90" s="11" t="s">
        <v>702</v>
      </c>
    </row>
    <row r="91" spans="1:4" ht="15.75" x14ac:dyDescent="0.25">
      <c r="A91" s="4" t="s">
        <v>27</v>
      </c>
      <c r="B91" s="11" t="s">
        <v>703</v>
      </c>
      <c r="C91" s="11" t="s">
        <v>704</v>
      </c>
      <c r="D91" s="11" t="s">
        <v>705</v>
      </c>
    </row>
    <row r="92" spans="1:4" ht="15.75" x14ac:dyDescent="0.25">
      <c r="A92" s="4" t="s">
        <v>21</v>
      </c>
      <c r="B92" s="11" t="s">
        <v>703</v>
      </c>
      <c r="C92" s="11" t="s">
        <v>704</v>
      </c>
      <c r="D92" s="11" t="s">
        <v>705</v>
      </c>
    </row>
    <row r="93" spans="1:4" ht="15.75" x14ac:dyDescent="0.25">
      <c r="A93" s="4" t="s">
        <v>28</v>
      </c>
      <c r="B93" s="11" t="s">
        <v>1696</v>
      </c>
      <c r="C93" s="11" t="s">
        <v>1698</v>
      </c>
      <c r="D93" s="11" t="s">
        <v>1699</v>
      </c>
    </row>
    <row r="94" spans="1:4" ht="15.75" x14ac:dyDescent="0.25">
      <c r="A94" s="4" t="s">
        <v>30</v>
      </c>
      <c r="B94" s="11"/>
      <c r="C94" s="11"/>
      <c r="D94" s="11"/>
    </row>
    <row r="95" spans="1:4" ht="15.75" x14ac:dyDescent="0.25">
      <c r="A95" s="4" t="s">
        <v>25</v>
      </c>
      <c r="B95" s="11"/>
      <c r="C95" s="11"/>
      <c r="D95" s="11"/>
    </row>
    <row r="96" spans="1:4" ht="15.75" x14ac:dyDescent="0.25">
      <c r="A96" s="4" t="s">
        <v>22</v>
      </c>
      <c r="B96" s="11" t="s">
        <v>1077</v>
      </c>
      <c r="C96" s="11" t="s">
        <v>1707</v>
      </c>
      <c r="D96" s="11" t="s">
        <v>1706</v>
      </c>
    </row>
    <row r="97" spans="1:4" ht="15.75" x14ac:dyDescent="0.25">
      <c r="A97" s="4" t="s">
        <v>23</v>
      </c>
      <c r="B97" s="11" t="s">
        <v>700</v>
      </c>
      <c r="C97" s="11" t="s">
        <v>701</v>
      </c>
      <c r="D97" s="11" t="s">
        <v>702</v>
      </c>
    </row>
    <row r="98" spans="1:4" ht="15.75" x14ac:dyDescent="0.25">
      <c r="A98" s="4" t="s">
        <v>24</v>
      </c>
      <c r="B98" s="11" t="s">
        <v>497</v>
      </c>
      <c r="C98" s="11" t="s">
        <v>706</v>
      </c>
      <c r="D98" s="11" t="s">
        <v>555</v>
      </c>
    </row>
    <row r="99" spans="1:4" ht="15.75" x14ac:dyDescent="0.25">
      <c r="A99" s="6" t="s">
        <v>65</v>
      </c>
      <c r="B99" s="43"/>
      <c r="C99" s="43"/>
      <c r="D99" s="43"/>
    </row>
    <row r="100" spans="1:4" ht="15.75" x14ac:dyDescent="0.25">
      <c r="A100" s="4" t="s">
        <v>2</v>
      </c>
      <c r="B100" s="11" t="s">
        <v>1696</v>
      </c>
      <c r="C100" s="11" t="s">
        <v>1698</v>
      </c>
      <c r="D100" s="11" t="s">
        <v>1699</v>
      </c>
    </row>
    <row r="101" spans="1:4" ht="15.75" x14ac:dyDescent="0.25">
      <c r="A101" s="4" t="s">
        <v>0</v>
      </c>
      <c r="B101" s="11" t="s">
        <v>776</v>
      </c>
      <c r="C101" s="11" t="s">
        <v>324</v>
      </c>
      <c r="D101" s="11" t="s">
        <v>777</v>
      </c>
    </row>
    <row r="102" spans="1:4" ht="15.75" x14ac:dyDescent="0.25">
      <c r="A102" s="4" t="s">
        <v>4</v>
      </c>
      <c r="B102" s="11"/>
      <c r="C102" s="11"/>
      <c r="D102" s="11"/>
    </row>
    <row r="103" spans="1:4" ht="15.75" x14ac:dyDescent="0.25">
      <c r="A103" s="4" t="s">
        <v>35</v>
      </c>
      <c r="B103" s="11"/>
      <c r="C103" s="11"/>
      <c r="D103" s="11"/>
    </row>
    <row r="104" spans="1:4" ht="15.75" x14ac:dyDescent="0.25">
      <c r="A104" s="4" t="s">
        <v>8</v>
      </c>
      <c r="B104" s="11" t="s">
        <v>781</v>
      </c>
      <c r="C104" s="11" t="s">
        <v>782</v>
      </c>
      <c r="D104" s="11" t="s">
        <v>783</v>
      </c>
    </row>
    <row r="105" spans="1:4" ht="15.75" x14ac:dyDescent="0.25">
      <c r="A105" s="4" t="s">
        <v>7</v>
      </c>
      <c r="B105" s="11" t="s">
        <v>793</v>
      </c>
      <c r="C105" s="11" t="s">
        <v>794</v>
      </c>
      <c r="D105" s="11" t="s">
        <v>795</v>
      </c>
    </row>
    <row r="106" spans="1:4" ht="15.75" x14ac:dyDescent="0.25">
      <c r="A106" s="4" t="s">
        <v>5</v>
      </c>
      <c r="B106" s="11" t="s">
        <v>497</v>
      </c>
      <c r="C106" s="11" t="s">
        <v>706</v>
      </c>
      <c r="D106" s="11" t="s">
        <v>555</v>
      </c>
    </row>
    <row r="107" spans="1:4" ht="15.75" x14ac:dyDescent="0.25">
      <c r="A107" s="4" t="s">
        <v>6</v>
      </c>
      <c r="B107" s="11" t="s">
        <v>776</v>
      </c>
      <c r="C107" s="11" t="s">
        <v>324</v>
      </c>
      <c r="D107" s="11" t="s">
        <v>324</v>
      </c>
    </row>
    <row r="108" spans="1:4" ht="15.75" x14ac:dyDescent="0.25">
      <c r="A108" s="4" t="s">
        <v>10</v>
      </c>
      <c r="B108" s="11" t="s">
        <v>1708</v>
      </c>
      <c r="C108" s="11" t="s">
        <v>1709</v>
      </c>
      <c r="D108" s="11" t="s">
        <v>1710</v>
      </c>
    </row>
    <row r="109" spans="1:4" ht="15.75" x14ac:dyDescent="0.25">
      <c r="A109" s="4" t="s">
        <v>9</v>
      </c>
      <c r="B109" s="11"/>
      <c r="C109" s="11"/>
      <c r="D109" s="11"/>
    </row>
    <row r="110" spans="1:4" ht="15.75" x14ac:dyDescent="0.25">
      <c r="A110" s="4" t="s">
        <v>11</v>
      </c>
      <c r="B110" s="11"/>
      <c r="C110" s="11"/>
      <c r="D110" s="11"/>
    </row>
    <row r="111" spans="1:4" ht="15.75" x14ac:dyDescent="0.25">
      <c r="A111" s="4" t="s">
        <v>12</v>
      </c>
      <c r="B111" s="11" t="s">
        <v>497</v>
      </c>
      <c r="C111" s="11" t="s">
        <v>706</v>
      </c>
      <c r="D111" s="60">
        <v>34125</v>
      </c>
    </row>
    <row r="112" spans="1:4" ht="15.75" x14ac:dyDescent="0.25">
      <c r="A112" s="4" t="s">
        <v>13</v>
      </c>
      <c r="B112" s="11" t="s">
        <v>776</v>
      </c>
      <c r="C112" s="11" t="s">
        <v>324</v>
      </c>
      <c r="D112" s="60">
        <v>33750</v>
      </c>
    </row>
    <row r="113" spans="1:4" ht="15.75" x14ac:dyDescent="0.25">
      <c r="A113" s="4" t="s">
        <v>14</v>
      </c>
      <c r="B113" s="11" t="s">
        <v>1678</v>
      </c>
      <c r="C113" s="11" t="s">
        <v>1711</v>
      </c>
      <c r="D113" s="60">
        <v>34312.5</v>
      </c>
    </row>
    <row r="114" spans="1:4" ht="15.75" x14ac:dyDescent="0.25">
      <c r="A114" s="4" t="s">
        <v>15</v>
      </c>
      <c r="B114" s="11" t="s">
        <v>414</v>
      </c>
      <c r="C114" s="11" t="s">
        <v>417</v>
      </c>
      <c r="D114" s="60">
        <v>34687.5</v>
      </c>
    </row>
    <row r="115" spans="1:4" ht="15.75" x14ac:dyDescent="0.25">
      <c r="A115" s="4" t="s">
        <v>16</v>
      </c>
      <c r="B115" s="11" t="s">
        <v>413</v>
      </c>
      <c r="C115" s="11" t="s">
        <v>412</v>
      </c>
      <c r="D115" s="60">
        <v>34500</v>
      </c>
    </row>
    <row r="116" spans="1:4" ht="15.75" x14ac:dyDescent="0.25">
      <c r="A116" s="4" t="s">
        <v>17</v>
      </c>
      <c r="B116" s="11"/>
      <c r="C116" s="11"/>
      <c r="D116" s="60"/>
    </row>
    <row r="117" spans="1:4" ht="15.75" x14ac:dyDescent="0.25">
      <c r="A117" s="4" t="s">
        <v>18</v>
      </c>
      <c r="B117" s="11"/>
      <c r="C117" s="11"/>
      <c r="D117" s="60"/>
    </row>
    <row r="118" spans="1:4" ht="15.75" x14ac:dyDescent="0.25">
      <c r="A118" s="4" t="s">
        <v>19</v>
      </c>
      <c r="B118" s="11" t="s">
        <v>1712</v>
      </c>
      <c r="C118" s="11" t="s">
        <v>1713</v>
      </c>
      <c r="D118" s="60">
        <v>34575</v>
      </c>
    </row>
    <row r="119" spans="1:4" ht="15.75" x14ac:dyDescent="0.25">
      <c r="A119" s="4" t="s">
        <v>20</v>
      </c>
      <c r="B119" s="11" t="s">
        <v>1678</v>
      </c>
      <c r="C119" s="11" t="s">
        <v>1711</v>
      </c>
      <c r="D119" s="60">
        <v>34312.5</v>
      </c>
    </row>
    <row r="120" spans="1:4" ht="15.75" x14ac:dyDescent="0.25">
      <c r="A120" s="4" t="s">
        <v>26</v>
      </c>
      <c r="B120" s="11" t="s">
        <v>413</v>
      </c>
      <c r="C120" s="11" t="s">
        <v>412</v>
      </c>
      <c r="D120" s="60">
        <v>34500</v>
      </c>
    </row>
    <row r="121" spans="1:4" ht="15.75" x14ac:dyDescent="0.25">
      <c r="A121" s="4" t="s">
        <v>29</v>
      </c>
      <c r="B121" s="11" t="s">
        <v>413</v>
      </c>
      <c r="C121" s="11" t="s">
        <v>412</v>
      </c>
      <c r="D121" s="60">
        <v>34500</v>
      </c>
    </row>
    <row r="122" spans="1:4" ht="15.75" x14ac:dyDescent="0.25">
      <c r="A122" s="4" t="s">
        <v>31</v>
      </c>
      <c r="B122" s="11" t="s">
        <v>776</v>
      </c>
      <c r="C122" s="11" t="s">
        <v>324</v>
      </c>
      <c r="D122" s="60">
        <v>33750</v>
      </c>
    </row>
    <row r="123" spans="1:4" ht="15.75" x14ac:dyDescent="0.25">
      <c r="A123" s="4" t="s">
        <v>27</v>
      </c>
      <c r="B123" s="11"/>
      <c r="C123" s="11"/>
      <c r="D123" s="60"/>
    </row>
    <row r="124" spans="1:4" ht="15.75" x14ac:dyDescent="0.25">
      <c r="A124" s="4" t="s">
        <v>21</v>
      </c>
      <c r="B124" s="11"/>
      <c r="C124" s="11"/>
      <c r="D124" s="60"/>
    </row>
    <row r="125" spans="1:4" ht="15.75" x14ac:dyDescent="0.25">
      <c r="A125" s="4" t="s">
        <v>28</v>
      </c>
      <c r="B125" s="11" t="s">
        <v>776</v>
      </c>
      <c r="C125" s="11" t="s">
        <v>324</v>
      </c>
      <c r="D125" s="60">
        <v>33750</v>
      </c>
    </row>
    <row r="126" spans="1:4" ht="15.75" x14ac:dyDescent="0.25">
      <c r="A126" s="4" t="s">
        <v>30</v>
      </c>
      <c r="B126" s="11" t="s">
        <v>413</v>
      </c>
      <c r="C126" s="11" t="s">
        <v>412</v>
      </c>
      <c r="D126" s="60">
        <v>34500</v>
      </c>
    </row>
    <row r="127" spans="1:4" ht="15.75" x14ac:dyDescent="0.25">
      <c r="A127" s="4" t="s">
        <v>25</v>
      </c>
      <c r="B127" s="11" t="s">
        <v>700</v>
      </c>
      <c r="C127" s="11" t="s">
        <v>701</v>
      </c>
      <c r="D127" s="60">
        <v>33375</v>
      </c>
    </row>
    <row r="128" spans="1:4" ht="15.75" x14ac:dyDescent="0.25">
      <c r="A128" s="4" t="s">
        <v>22</v>
      </c>
      <c r="B128" s="11" t="s">
        <v>1712</v>
      </c>
      <c r="C128" s="11" t="s">
        <v>1713</v>
      </c>
      <c r="D128" s="60">
        <v>34575</v>
      </c>
    </row>
    <row r="129" spans="1:4" ht="15.75" x14ac:dyDescent="0.25">
      <c r="A129" s="4" t="s">
        <v>23</v>
      </c>
      <c r="B129" s="11" t="s">
        <v>793</v>
      </c>
      <c r="C129" s="11" t="s">
        <v>794</v>
      </c>
      <c r="D129" s="60">
        <v>33937.5</v>
      </c>
    </row>
    <row r="130" spans="1:4" ht="15.75" x14ac:dyDescent="0.25">
      <c r="A130" s="6" t="s">
        <v>66</v>
      </c>
      <c r="B130" s="43"/>
      <c r="C130" s="43"/>
      <c r="D130" s="77"/>
    </row>
    <row r="131" spans="1:4" ht="15.75" x14ac:dyDescent="0.25">
      <c r="A131" s="4" t="s">
        <v>2</v>
      </c>
      <c r="B131" s="11"/>
      <c r="C131" s="11"/>
      <c r="D131" s="60"/>
    </row>
    <row r="132" spans="1:4" ht="15.75" x14ac:dyDescent="0.25">
      <c r="A132" s="4" t="s">
        <v>0</v>
      </c>
      <c r="B132" s="11" t="s">
        <v>776</v>
      </c>
      <c r="C132" s="11" t="s">
        <v>324</v>
      </c>
      <c r="D132" s="60">
        <v>33750</v>
      </c>
    </row>
    <row r="133" spans="1:4" ht="15.75" x14ac:dyDescent="0.25">
      <c r="A133" s="4" t="s">
        <v>4</v>
      </c>
      <c r="B133" s="11" t="s">
        <v>413</v>
      </c>
      <c r="C133" s="11" t="s">
        <v>412</v>
      </c>
      <c r="D133" s="60">
        <v>34500</v>
      </c>
    </row>
    <row r="134" spans="1:4" ht="15.75" x14ac:dyDescent="0.25">
      <c r="A134" s="4" t="s">
        <v>35</v>
      </c>
      <c r="B134" s="11" t="s">
        <v>413</v>
      </c>
      <c r="C134" s="11" t="s">
        <v>412</v>
      </c>
      <c r="D134" s="60">
        <v>34500</v>
      </c>
    </row>
    <row r="135" spans="1:4" ht="15.75" x14ac:dyDescent="0.25">
      <c r="A135" s="4" t="s">
        <v>8</v>
      </c>
      <c r="B135" s="11" t="s">
        <v>1678</v>
      </c>
      <c r="C135" s="11" t="s">
        <v>1714</v>
      </c>
      <c r="D135" s="60">
        <v>34312.5</v>
      </c>
    </row>
    <row r="136" spans="1:4" ht="15.75" x14ac:dyDescent="0.25">
      <c r="A136" s="4" t="s">
        <v>7</v>
      </c>
      <c r="B136" s="11" t="s">
        <v>497</v>
      </c>
      <c r="C136" s="11" t="s">
        <v>706</v>
      </c>
      <c r="D136" s="60">
        <v>34125</v>
      </c>
    </row>
    <row r="137" spans="1:4" ht="15.75" x14ac:dyDescent="0.25">
      <c r="A137" s="4" t="s">
        <v>5</v>
      </c>
      <c r="B137" s="11" t="s">
        <v>497</v>
      </c>
      <c r="C137" s="11" t="s">
        <v>706</v>
      </c>
      <c r="D137" s="60">
        <v>34125</v>
      </c>
    </row>
    <row r="138" spans="1:4" ht="15.75" x14ac:dyDescent="0.25">
      <c r="A138" s="4" t="s">
        <v>6</v>
      </c>
      <c r="B138" s="11"/>
      <c r="C138" s="11"/>
      <c r="D138" s="60"/>
    </row>
    <row r="139" spans="1:4" ht="15.75" x14ac:dyDescent="0.25">
      <c r="A139" s="4" t="s">
        <v>10</v>
      </c>
      <c r="B139" s="11"/>
      <c r="C139" s="11"/>
      <c r="D139" s="60"/>
    </row>
    <row r="140" spans="1:4" ht="15.75" x14ac:dyDescent="0.25">
      <c r="A140" s="4" t="s">
        <v>9</v>
      </c>
      <c r="B140" s="11" t="s">
        <v>413</v>
      </c>
      <c r="C140" s="11" t="s">
        <v>412</v>
      </c>
      <c r="D140" s="60">
        <v>34500</v>
      </c>
    </row>
    <row r="141" spans="1:4" ht="15.75" x14ac:dyDescent="0.25">
      <c r="A141" s="4" t="s">
        <v>11</v>
      </c>
      <c r="B141" s="11" t="s">
        <v>793</v>
      </c>
      <c r="C141" s="11" t="s">
        <v>794</v>
      </c>
      <c r="D141" s="60">
        <v>33937.5</v>
      </c>
    </row>
    <row r="142" spans="1:4" ht="15.75" x14ac:dyDescent="0.25">
      <c r="A142" s="4" t="s">
        <v>12</v>
      </c>
      <c r="B142" s="11" t="s">
        <v>413</v>
      </c>
      <c r="C142" s="11" t="s">
        <v>412</v>
      </c>
      <c r="D142" s="60">
        <v>34500</v>
      </c>
    </row>
    <row r="143" spans="1:4" ht="15.75" x14ac:dyDescent="0.25">
      <c r="A143" s="4" t="s">
        <v>13</v>
      </c>
      <c r="B143" s="11" t="s">
        <v>415</v>
      </c>
      <c r="C143" s="11" t="s">
        <v>251</v>
      </c>
      <c r="D143" s="60">
        <v>34875</v>
      </c>
    </row>
    <row r="144" spans="1:4" ht="15.75" x14ac:dyDescent="0.25">
      <c r="A144" s="4" t="s">
        <v>14</v>
      </c>
      <c r="B144" s="11"/>
      <c r="C144" s="11"/>
      <c r="D144" s="60"/>
    </row>
    <row r="145" spans="1:4" ht="15.75" x14ac:dyDescent="0.25">
      <c r="A145" s="4" t="s">
        <v>15</v>
      </c>
      <c r="B145" s="11"/>
      <c r="C145" s="11"/>
      <c r="D145" s="60"/>
    </row>
    <row r="146" spans="1:4" ht="15.75" x14ac:dyDescent="0.25">
      <c r="A146" s="4" t="s">
        <v>16</v>
      </c>
      <c r="B146" s="11"/>
      <c r="C146" s="11"/>
      <c r="D146" s="60"/>
    </row>
    <row r="147" spans="1:4" ht="15.75" x14ac:dyDescent="0.25">
      <c r="A147" s="4" t="s">
        <v>17</v>
      </c>
      <c r="B147" s="11" t="s">
        <v>402</v>
      </c>
      <c r="C147" s="11" t="s">
        <v>406</v>
      </c>
      <c r="D147" s="60">
        <v>35250</v>
      </c>
    </row>
    <row r="148" spans="1:4" ht="15.75" x14ac:dyDescent="0.25">
      <c r="A148" s="4" t="s">
        <v>18</v>
      </c>
      <c r="B148" s="11" t="s">
        <v>817</v>
      </c>
      <c r="C148" s="11" t="s">
        <v>818</v>
      </c>
      <c r="D148" s="60">
        <v>35325</v>
      </c>
    </row>
    <row r="149" spans="1:4" ht="15.75" x14ac:dyDescent="0.25">
      <c r="A149" s="4" t="s">
        <v>19</v>
      </c>
      <c r="B149" s="11" t="s">
        <v>413</v>
      </c>
      <c r="C149" s="11" t="s">
        <v>412</v>
      </c>
      <c r="D149" s="60">
        <v>34500</v>
      </c>
    </row>
    <row r="150" spans="1:4" ht="15.75" x14ac:dyDescent="0.25">
      <c r="A150" s="4" t="s">
        <v>20</v>
      </c>
      <c r="B150" s="11" t="s">
        <v>497</v>
      </c>
      <c r="C150" s="11" t="s">
        <v>706</v>
      </c>
      <c r="D150" s="60">
        <v>34125</v>
      </c>
    </row>
    <row r="151" spans="1:4" ht="15.75" x14ac:dyDescent="0.25">
      <c r="A151" s="4" t="s">
        <v>26</v>
      </c>
      <c r="B151" s="11" t="s">
        <v>413</v>
      </c>
      <c r="C151" s="11" t="s">
        <v>412</v>
      </c>
      <c r="D151" s="60">
        <v>34500</v>
      </c>
    </row>
    <row r="152" spans="1:4" ht="15.75" x14ac:dyDescent="0.25">
      <c r="A152" s="4" t="s">
        <v>29</v>
      </c>
      <c r="B152" s="11"/>
      <c r="C152" s="11"/>
      <c r="D152" s="60"/>
    </row>
    <row r="153" spans="1:4" ht="15.75" x14ac:dyDescent="0.25">
      <c r="A153" s="4" t="s">
        <v>31</v>
      </c>
      <c r="B153" s="11"/>
      <c r="C153" s="11"/>
      <c r="D153" s="60"/>
    </row>
    <row r="154" spans="1:4" ht="15.75" x14ac:dyDescent="0.25">
      <c r="A154" s="4" t="s">
        <v>27</v>
      </c>
      <c r="B154" s="11" t="s">
        <v>793</v>
      </c>
      <c r="C154" s="11" t="s">
        <v>794</v>
      </c>
      <c r="D154" s="60">
        <v>33937.5</v>
      </c>
    </row>
    <row r="155" spans="1:4" ht="15.75" x14ac:dyDescent="0.25">
      <c r="A155" s="4" t="s">
        <v>21</v>
      </c>
      <c r="B155" s="11" t="s">
        <v>1696</v>
      </c>
      <c r="C155" s="11" t="s">
        <v>1698</v>
      </c>
      <c r="D155" s="60">
        <v>33825</v>
      </c>
    </row>
    <row r="156" spans="1:4" ht="15.75" x14ac:dyDescent="0.25">
      <c r="A156" s="4" t="s">
        <v>28</v>
      </c>
      <c r="B156" s="11" t="s">
        <v>700</v>
      </c>
      <c r="C156" s="11" t="s">
        <v>701</v>
      </c>
      <c r="D156" s="60">
        <v>33375</v>
      </c>
    </row>
    <row r="157" spans="1:4" ht="15.75" x14ac:dyDescent="0.25">
      <c r="A157" s="4" t="s">
        <v>30</v>
      </c>
      <c r="B157" s="11" t="s">
        <v>700</v>
      </c>
      <c r="C157" s="11" t="s">
        <v>701</v>
      </c>
      <c r="D157" s="60">
        <v>33375</v>
      </c>
    </row>
    <row r="158" spans="1:4" ht="15.75" x14ac:dyDescent="0.25">
      <c r="A158" s="4" t="s">
        <v>25</v>
      </c>
      <c r="B158" s="11" t="s">
        <v>703</v>
      </c>
      <c r="C158" s="11" t="s">
        <v>704</v>
      </c>
      <c r="D158" s="60">
        <v>33562.5</v>
      </c>
    </row>
    <row r="159" spans="1:4" ht="15.75" x14ac:dyDescent="0.25">
      <c r="A159" s="4" t="s">
        <v>22</v>
      </c>
      <c r="B159" s="11"/>
      <c r="C159" s="11"/>
      <c r="D159" s="60"/>
    </row>
    <row r="160" spans="1:4" ht="15.75" x14ac:dyDescent="0.25">
      <c r="A160" s="4" t="s">
        <v>23</v>
      </c>
      <c r="B160" s="11"/>
      <c r="C160" s="11"/>
      <c r="D160" s="60"/>
    </row>
    <row r="161" spans="1:4" ht="15.75" x14ac:dyDescent="0.25">
      <c r="A161" s="4" t="s">
        <v>225</v>
      </c>
      <c r="B161" s="11" t="s">
        <v>776</v>
      </c>
      <c r="C161" s="11" t="s">
        <v>324</v>
      </c>
      <c r="D161" s="60">
        <v>33750</v>
      </c>
    </row>
    <row r="162" spans="1:4" ht="15.75" x14ac:dyDescent="0.25">
      <c r="A162" s="6" t="s">
        <v>67</v>
      </c>
      <c r="B162" s="43"/>
      <c r="C162" s="43"/>
      <c r="D162" s="77"/>
    </row>
    <row r="163" spans="1:4" ht="15.75" x14ac:dyDescent="0.25">
      <c r="A163" s="4" t="s">
        <v>2</v>
      </c>
      <c r="B163" s="11" t="s">
        <v>413</v>
      </c>
      <c r="C163" s="11" t="s">
        <v>412</v>
      </c>
      <c r="D163" s="60">
        <v>34500</v>
      </c>
    </row>
    <row r="164" spans="1:4" ht="15.75" x14ac:dyDescent="0.25">
      <c r="A164" s="4" t="s">
        <v>0</v>
      </c>
      <c r="B164" s="11" t="s">
        <v>1712</v>
      </c>
      <c r="C164" s="11" t="s">
        <v>1713</v>
      </c>
      <c r="D164" s="60">
        <v>34575</v>
      </c>
    </row>
    <row r="165" spans="1:4" ht="15.75" x14ac:dyDescent="0.25">
      <c r="A165" s="4" t="s">
        <v>4</v>
      </c>
      <c r="B165" s="11" t="s">
        <v>413</v>
      </c>
      <c r="C165" s="11" t="s">
        <v>412</v>
      </c>
      <c r="D165" s="60">
        <v>34500</v>
      </c>
    </row>
    <row r="166" spans="1:4" ht="15.75" x14ac:dyDescent="0.25">
      <c r="A166" s="4" t="s">
        <v>35</v>
      </c>
      <c r="B166" s="11" t="s">
        <v>497</v>
      </c>
      <c r="C166" s="11" t="s">
        <v>706</v>
      </c>
      <c r="D166" s="60">
        <v>34125</v>
      </c>
    </row>
    <row r="167" spans="1:4" ht="15.75" x14ac:dyDescent="0.25">
      <c r="A167" s="4" t="s">
        <v>8</v>
      </c>
      <c r="B167" s="11"/>
      <c r="C167" s="11"/>
      <c r="D167" s="60"/>
    </row>
    <row r="168" spans="1:4" ht="15.75" x14ac:dyDescent="0.25">
      <c r="A168" s="4" t="s">
        <v>7</v>
      </c>
      <c r="B168" s="11"/>
      <c r="C168" s="11"/>
      <c r="D168" s="60"/>
    </row>
    <row r="169" spans="1:4" ht="15.75" x14ac:dyDescent="0.25">
      <c r="A169" s="4" t="s">
        <v>5</v>
      </c>
      <c r="B169" s="11" t="s">
        <v>776</v>
      </c>
      <c r="C169" s="11" t="s">
        <v>324</v>
      </c>
      <c r="D169" s="60">
        <v>33750</v>
      </c>
    </row>
    <row r="170" spans="1:4" ht="15.75" x14ac:dyDescent="0.25">
      <c r="A170" s="4" t="s">
        <v>6</v>
      </c>
      <c r="B170" s="11" t="s">
        <v>776</v>
      </c>
      <c r="C170" s="11" t="s">
        <v>324</v>
      </c>
      <c r="D170" s="60">
        <v>33750</v>
      </c>
    </row>
    <row r="171" spans="1:4" ht="15.75" x14ac:dyDescent="0.25">
      <c r="A171" s="4" t="s">
        <v>10</v>
      </c>
      <c r="B171" s="11" t="s">
        <v>793</v>
      </c>
      <c r="C171" s="11" t="s">
        <v>794</v>
      </c>
      <c r="D171" s="60">
        <v>33937.5</v>
      </c>
    </row>
    <row r="172" spans="1:4" ht="15.75" x14ac:dyDescent="0.25">
      <c r="A172" s="4" t="s">
        <v>9</v>
      </c>
      <c r="B172" s="11" t="s">
        <v>1678</v>
      </c>
      <c r="C172" s="11" t="s">
        <v>1711</v>
      </c>
      <c r="D172" s="60">
        <v>34312.5</v>
      </c>
    </row>
    <row r="173" spans="1:4" ht="15.75" x14ac:dyDescent="0.25">
      <c r="A173" s="4" t="s">
        <v>11</v>
      </c>
      <c r="B173" s="11" t="s">
        <v>497</v>
      </c>
      <c r="C173" s="11" t="s">
        <v>706</v>
      </c>
      <c r="D173" s="60">
        <v>34125</v>
      </c>
    </row>
    <row r="174" spans="1:4" ht="15.75" x14ac:dyDescent="0.25">
      <c r="A174" s="4" t="s">
        <v>12</v>
      </c>
      <c r="B174" s="11"/>
      <c r="C174" s="11"/>
      <c r="D174" s="60"/>
    </row>
    <row r="175" spans="1:4" ht="15.75" x14ac:dyDescent="0.25">
      <c r="A175" s="4" t="s">
        <v>13</v>
      </c>
      <c r="B175" s="11"/>
      <c r="C175" s="11"/>
      <c r="D175" s="60"/>
    </row>
    <row r="176" spans="1:4" ht="15.75" x14ac:dyDescent="0.25">
      <c r="A176" s="4" t="s">
        <v>14</v>
      </c>
      <c r="B176" s="11" t="s">
        <v>1715</v>
      </c>
      <c r="C176" s="11" t="s">
        <v>1716</v>
      </c>
      <c r="D176" s="60">
        <v>33900</v>
      </c>
    </row>
    <row r="177" spans="1:4" ht="15.75" x14ac:dyDescent="0.25">
      <c r="A177" s="4" t="s">
        <v>15</v>
      </c>
      <c r="B177" s="11" t="s">
        <v>776</v>
      </c>
      <c r="C177" s="11" t="s">
        <v>324</v>
      </c>
      <c r="D177" s="60">
        <v>33750</v>
      </c>
    </row>
    <row r="178" spans="1:4" ht="15.75" x14ac:dyDescent="0.25">
      <c r="A178" s="4" t="s">
        <v>16</v>
      </c>
      <c r="B178" s="11" t="s">
        <v>793</v>
      </c>
      <c r="C178" s="11" t="s">
        <v>794</v>
      </c>
      <c r="D178" s="60">
        <v>33937.5</v>
      </c>
    </row>
    <row r="179" spans="1:4" ht="15.75" x14ac:dyDescent="0.25">
      <c r="A179" s="4" t="s">
        <v>17</v>
      </c>
      <c r="B179" s="11" t="s">
        <v>1715</v>
      </c>
      <c r="C179" s="11" t="s">
        <v>1716</v>
      </c>
      <c r="D179" s="60">
        <v>33900</v>
      </c>
    </row>
    <row r="180" spans="1:4" ht="15.75" x14ac:dyDescent="0.25">
      <c r="A180" s="4" t="s">
        <v>18</v>
      </c>
      <c r="B180" s="11" t="s">
        <v>497</v>
      </c>
      <c r="C180" s="11" t="s">
        <v>706</v>
      </c>
      <c r="D180" s="60">
        <v>34125</v>
      </c>
    </row>
    <row r="181" spans="1:4" ht="15.75" x14ac:dyDescent="0.25">
      <c r="A181" s="4" t="s">
        <v>19</v>
      </c>
      <c r="B181" s="11"/>
      <c r="C181" s="11"/>
      <c r="D181" s="60"/>
    </row>
    <row r="182" spans="1:4" ht="15.75" x14ac:dyDescent="0.25">
      <c r="A182" s="4" t="s">
        <v>20</v>
      </c>
      <c r="B182" s="11"/>
      <c r="C182" s="11"/>
      <c r="D182" s="60"/>
    </row>
    <row r="183" spans="1:4" ht="15.75" x14ac:dyDescent="0.25">
      <c r="A183" s="4" t="s">
        <v>26</v>
      </c>
      <c r="B183" s="11" t="s">
        <v>1685</v>
      </c>
      <c r="C183" s="11" t="s">
        <v>552</v>
      </c>
      <c r="D183" s="60">
        <v>33000</v>
      </c>
    </row>
    <row r="184" spans="1:4" ht="15.75" x14ac:dyDescent="0.25">
      <c r="A184" s="4" t="s">
        <v>29</v>
      </c>
      <c r="B184" s="11" t="s">
        <v>1685</v>
      </c>
      <c r="C184" s="11" t="s">
        <v>552</v>
      </c>
      <c r="D184" s="60">
        <v>33000</v>
      </c>
    </row>
    <row r="185" spans="1:4" ht="15.75" x14ac:dyDescent="0.25">
      <c r="A185" s="4" t="s">
        <v>31</v>
      </c>
      <c r="B185" s="11" t="s">
        <v>1685</v>
      </c>
      <c r="C185" s="11" t="s">
        <v>552</v>
      </c>
      <c r="D185" s="60">
        <v>33000</v>
      </c>
    </row>
    <row r="186" spans="1:4" ht="15.75" x14ac:dyDescent="0.25">
      <c r="A186" s="4" t="s">
        <v>27</v>
      </c>
      <c r="B186" s="11" t="s">
        <v>776</v>
      </c>
      <c r="C186" s="11" t="s">
        <v>324</v>
      </c>
      <c r="D186" s="60">
        <v>33750</v>
      </c>
    </row>
    <row r="187" spans="1:4" ht="15.75" x14ac:dyDescent="0.25">
      <c r="A187" s="4" t="s">
        <v>21</v>
      </c>
      <c r="B187" s="11" t="s">
        <v>413</v>
      </c>
      <c r="C187" s="11" t="s">
        <v>412</v>
      </c>
      <c r="D187" s="60">
        <v>34500</v>
      </c>
    </row>
    <row r="188" spans="1:4" ht="15.75" x14ac:dyDescent="0.25">
      <c r="A188" s="4" t="s">
        <v>28</v>
      </c>
      <c r="B188" s="11"/>
      <c r="C188" s="11"/>
      <c r="D188" s="60"/>
    </row>
    <row r="189" spans="1:4" ht="15.75" x14ac:dyDescent="0.25">
      <c r="A189" s="4" t="s">
        <v>30</v>
      </c>
      <c r="B189" s="11"/>
      <c r="C189" s="11"/>
      <c r="D189" s="60"/>
    </row>
    <row r="190" spans="1:4" ht="15.75" x14ac:dyDescent="0.25">
      <c r="A190" s="4" t="s">
        <v>25</v>
      </c>
      <c r="B190" s="11" t="s">
        <v>413</v>
      </c>
      <c r="C190" s="11" t="s">
        <v>412</v>
      </c>
      <c r="D190" s="60">
        <v>34500</v>
      </c>
    </row>
    <row r="191" spans="1:4" ht="15.75" x14ac:dyDescent="0.25">
      <c r="A191" s="4" t="s">
        <v>22</v>
      </c>
      <c r="B191" s="11" t="s">
        <v>1717</v>
      </c>
      <c r="C191" s="11" t="s">
        <v>1718</v>
      </c>
      <c r="D191" s="60">
        <v>34425</v>
      </c>
    </row>
    <row r="192" spans="1:4" ht="15.75" x14ac:dyDescent="0.25">
      <c r="A192" s="4" t="s">
        <v>23</v>
      </c>
      <c r="B192" s="11" t="s">
        <v>776</v>
      </c>
      <c r="C192" s="11" t="s">
        <v>324</v>
      </c>
      <c r="D192" s="60">
        <v>33750</v>
      </c>
    </row>
    <row r="193" spans="1:4" ht="15.75" x14ac:dyDescent="0.25">
      <c r="A193" s="6" t="s">
        <v>68</v>
      </c>
      <c r="B193" s="43"/>
      <c r="C193" s="43"/>
      <c r="D193" s="77"/>
    </row>
    <row r="194" spans="1:4" ht="15.75" x14ac:dyDescent="0.25">
      <c r="A194" s="4" t="s">
        <v>2</v>
      </c>
      <c r="B194" s="11" t="s">
        <v>776</v>
      </c>
      <c r="C194" s="11" t="s">
        <v>324</v>
      </c>
      <c r="D194" s="60">
        <v>33750</v>
      </c>
    </row>
    <row r="195" spans="1:4" ht="15.75" x14ac:dyDescent="0.25">
      <c r="A195" s="4" t="s">
        <v>0</v>
      </c>
      <c r="B195" s="11" t="s">
        <v>1696</v>
      </c>
      <c r="C195" s="11" t="s">
        <v>1698</v>
      </c>
      <c r="D195" s="60">
        <v>33825</v>
      </c>
    </row>
    <row r="196" spans="1:4" ht="15.75" x14ac:dyDescent="0.25">
      <c r="A196" s="4" t="s">
        <v>4</v>
      </c>
      <c r="B196" s="11"/>
      <c r="C196" s="11"/>
      <c r="D196" s="60"/>
    </row>
    <row r="197" spans="1:4" ht="15.75" x14ac:dyDescent="0.25">
      <c r="A197" s="4" t="s">
        <v>35</v>
      </c>
      <c r="B197" s="11"/>
      <c r="C197" s="11"/>
      <c r="D197" s="60"/>
    </row>
    <row r="198" spans="1:4" ht="15.75" x14ac:dyDescent="0.25">
      <c r="A198" s="4" t="s">
        <v>8</v>
      </c>
      <c r="B198" s="11" t="s">
        <v>700</v>
      </c>
      <c r="C198" s="11" t="s">
        <v>701</v>
      </c>
      <c r="D198" s="60">
        <v>33375</v>
      </c>
    </row>
    <row r="199" spans="1:4" ht="15.75" x14ac:dyDescent="0.25">
      <c r="A199" s="4" t="s">
        <v>7</v>
      </c>
      <c r="B199" s="11" t="s">
        <v>710</v>
      </c>
      <c r="C199" s="11" t="s">
        <v>1686</v>
      </c>
      <c r="D199" s="60">
        <v>33075</v>
      </c>
    </row>
    <row r="200" spans="1:4" ht="15.75" x14ac:dyDescent="0.25">
      <c r="A200" s="4" t="s">
        <v>5</v>
      </c>
      <c r="B200" s="11" t="s">
        <v>1685</v>
      </c>
      <c r="C200" s="11" t="s">
        <v>552</v>
      </c>
      <c r="D200" s="60">
        <v>33000</v>
      </c>
    </row>
    <row r="201" spans="1:4" ht="15.75" x14ac:dyDescent="0.25">
      <c r="A201" s="4" t="s">
        <v>6</v>
      </c>
      <c r="B201" s="11" t="s">
        <v>710</v>
      </c>
      <c r="C201" s="11" t="s">
        <v>1686</v>
      </c>
      <c r="D201" s="60">
        <v>33075</v>
      </c>
    </row>
    <row r="202" spans="1:4" ht="15.75" x14ac:dyDescent="0.25">
      <c r="A202" s="4" t="s">
        <v>10</v>
      </c>
      <c r="B202" s="11" t="s">
        <v>1685</v>
      </c>
      <c r="C202" s="11" t="s">
        <v>552</v>
      </c>
      <c r="D202" s="60">
        <v>33000</v>
      </c>
    </row>
    <row r="203" spans="1:4" ht="15.75" x14ac:dyDescent="0.25">
      <c r="A203" s="4" t="s">
        <v>9</v>
      </c>
      <c r="B203" s="11"/>
      <c r="C203" s="11"/>
      <c r="D203" s="60"/>
    </row>
    <row r="204" spans="1:4" ht="15.75" x14ac:dyDescent="0.25">
      <c r="A204" s="4" t="s">
        <v>11</v>
      </c>
      <c r="B204" s="11"/>
      <c r="C204" s="11"/>
      <c r="D204" s="60"/>
    </row>
    <row r="205" spans="1:4" ht="15.75" x14ac:dyDescent="0.25">
      <c r="A205" s="4" t="s">
        <v>12</v>
      </c>
      <c r="B205" s="11" t="s">
        <v>696</v>
      </c>
      <c r="C205" s="60">
        <v>38062.5</v>
      </c>
      <c r="D205" s="60">
        <v>32625</v>
      </c>
    </row>
    <row r="206" spans="1:4" ht="15.75" x14ac:dyDescent="0.25">
      <c r="A206" s="4" t="s">
        <v>13</v>
      </c>
      <c r="B206" s="11" t="s">
        <v>1719</v>
      </c>
      <c r="C206" s="60">
        <v>38106.25</v>
      </c>
      <c r="D206" s="60">
        <v>32662.5</v>
      </c>
    </row>
    <row r="207" spans="1:4" ht="15.75" x14ac:dyDescent="0.25">
      <c r="A207" s="4" t="s">
        <v>14</v>
      </c>
      <c r="B207" s="11" t="s">
        <v>696</v>
      </c>
      <c r="C207" s="60">
        <v>38062.5</v>
      </c>
      <c r="D207" s="60">
        <v>32625</v>
      </c>
    </row>
    <row r="208" spans="1:4" ht="15.75" x14ac:dyDescent="0.25">
      <c r="A208" s="4" t="s">
        <v>15</v>
      </c>
      <c r="B208" s="11" t="s">
        <v>740</v>
      </c>
      <c r="C208" s="60">
        <v>38150</v>
      </c>
      <c r="D208" s="60">
        <v>32700</v>
      </c>
    </row>
    <row r="209" spans="1:4" ht="15.75" x14ac:dyDescent="0.25">
      <c r="A209" s="4" t="s">
        <v>16</v>
      </c>
      <c r="B209" s="11" t="s">
        <v>1720</v>
      </c>
      <c r="C209" s="60">
        <v>38325</v>
      </c>
      <c r="D209" s="60">
        <v>32850</v>
      </c>
    </row>
    <row r="210" spans="1:4" ht="15.75" x14ac:dyDescent="0.25">
      <c r="A210" s="4" t="s">
        <v>17</v>
      </c>
      <c r="B210" s="11"/>
      <c r="C210" s="11"/>
      <c r="D210" s="60"/>
    </row>
    <row r="211" spans="1:4" ht="15.75" x14ac:dyDescent="0.25">
      <c r="A211" s="4" t="s">
        <v>18</v>
      </c>
      <c r="B211" s="11"/>
      <c r="C211" s="11"/>
      <c r="D211" s="60"/>
    </row>
    <row r="212" spans="1:4" ht="15.75" x14ac:dyDescent="0.25">
      <c r="A212" s="4" t="s">
        <v>19</v>
      </c>
      <c r="B212" s="11"/>
      <c r="C212" s="11"/>
      <c r="D212" s="60"/>
    </row>
    <row r="213" spans="1:4" ht="15.75" x14ac:dyDescent="0.25">
      <c r="A213" s="4" t="s">
        <v>20</v>
      </c>
      <c r="B213" s="11"/>
      <c r="C213" s="11"/>
      <c r="D213" s="60"/>
    </row>
    <row r="214" spans="1:4" ht="15.75" x14ac:dyDescent="0.25">
      <c r="A214" s="4" t="s">
        <v>26</v>
      </c>
      <c r="B214" s="11" t="s">
        <v>1721</v>
      </c>
      <c r="C214" s="60">
        <v>36925</v>
      </c>
      <c r="D214" s="60">
        <v>31650</v>
      </c>
    </row>
    <row r="215" spans="1:4" ht="15.75" x14ac:dyDescent="0.25">
      <c r="A215" s="4" t="s">
        <v>29</v>
      </c>
      <c r="B215" s="11" t="s">
        <v>404</v>
      </c>
      <c r="C215" s="60">
        <v>36750</v>
      </c>
      <c r="D215" s="60">
        <v>31500</v>
      </c>
    </row>
    <row r="216" spans="1:4" ht="15.75" x14ac:dyDescent="0.25">
      <c r="A216" s="4" t="s">
        <v>31</v>
      </c>
      <c r="B216" s="11" t="s">
        <v>1722</v>
      </c>
      <c r="C216" s="60">
        <v>36575</v>
      </c>
      <c r="D216" s="60">
        <v>31350</v>
      </c>
    </row>
    <row r="217" spans="1:4" ht="15.75" x14ac:dyDescent="0.25">
      <c r="A217" s="4" t="s">
        <v>27</v>
      </c>
      <c r="B217" s="11"/>
      <c r="C217" s="60"/>
      <c r="D217" s="60"/>
    </row>
    <row r="218" spans="1:4" ht="15.75" x14ac:dyDescent="0.25">
      <c r="A218" s="4" t="s">
        <v>21</v>
      </c>
      <c r="B218" s="11"/>
      <c r="C218" s="60"/>
      <c r="D218" s="60"/>
    </row>
    <row r="219" spans="1:4" ht="15.75" x14ac:dyDescent="0.25">
      <c r="A219" s="4" t="s">
        <v>28</v>
      </c>
      <c r="B219" s="11" t="s">
        <v>404</v>
      </c>
      <c r="C219" s="60">
        <v>36750</v>
      </c>
      <c r="D219" s="60">
        <v>31500</v>
      </c>
    </row>
    <row r="220" spans="1:4" ht="15.75" x14ac:dyDescent="0.25">
      <c r="A220" s="4" t="s">
        <v>30</v>
      </c>
      <c r="B220" s="11" t="s">
        <v>404</v>
      </c>
      <c r="C220" s="60">
        <v>36750</v>
      </c>
      <c r="D220" s="60">
        <v>31500</v>
      </c>
    </row>
    <row r="221" spans="1:4" ht="15.75" x14ac:dyDescent="0.25">
      <c r="A221" s="4" t="s">
        <v>25</v>
      </c>
      <c r="B221" s="11" t="s">
        <v>723</v>
      </c>
      <c r="C221" s="60">
        <v>36837.5</v>
      </c>
      <c r="D221" s="60">
        <v>31575</v>
      </c>
    </row>
    <row r="222" spans="1:4" ht="15.75" x14ac:dyDescent="0.25">
      <c r="A222" s="4" t="s">
        <v>22</v>
      </c>
      <c r="B222" s="11" t="s">
        <v>758</v>
      </c>
      <c r="C222" s="60">
        <v>36968.75</v>
      </c>
      <c r="D222" s="60">
        <v>31587.5</v>
      </c>
    </row>
    <row r="223" spans="1:4" ht="15.75" x14ac:dyDescent="0.25">
      <c r="A223" s="4" t="s">
        <v>23</v>
      </c>
      <c r="B223" s="11" t="s">
        <v>673</v>
      </c>
      <c r="C223" s="60">
        <v>36531.25</v>
      </c>
      <c r="D223" s="60">
        <v>31312.5</v>
      </c>
    </row>
    <row r="224" spans="1:4" ht="15.75" x14ac:dyDescent="0.25">
      <c r="A224" s="4" t="s">
        <v>24</v>
      </c>
      <c r="B224" s="11"/>
      <c r="C224" s="60"/>
      <c r="D224" s="60"/>
    </row>
    <row r="225" spans="1:4" ht="15.75" x14ac:dyDescent="0.25">
      <c r="A225" s="6" t="s">
        <v>69</v>
      </c>
      <c r="B225" s="43"/>
      <c r="C225" s="77"/>
      <c r="D225" s="77"/>
    </row>
    <row r="226" spans="1:4" ht="15.75" x14ac:dyDescent="0.25">
      <c r="A226" s="4" t="s">
        <v>2</v>
      </c>
      <c r="B226" s="11"/>
      <c r="C226" s="60"/>
      <c r="D226" s="60"/>
    </row>
    <row r="227" spans="1:4" ht="15.75" x14ac:dyDescent="0.25">
      <c r="A227" s="4" t="s">
        <v>0</v>
      </c>
      <c r="B227" s="11" t="s">
        <v>404</v>
      </c>
      <c r="C227" s="60">
        <v>36750</v>
      </c>
      <c r="D227" s="60">
        <v>31500</v>
      </c>
    </row>
    <row r="228" spans="1:4" ht="15.75" x14ac:dyDescent="0.25">
      <c r="A228" s="4" t="s">
        <v>4</v>
      </c>
      <c r="B228" s="11" t="s">
        <v>673</v>
      </c>
      <c r="C228" s="60">
        <v>36531.25</v>
      </c>
      <c r="D228" s="60">
        <v>31312.5</v>
      </c>
    </row>
    <row r="229" spans="1:4" ht="15.75" x14ac:dyDescent="0.25">
      <c r="A229" s="4" t="s">
        <v>35</v>
      </c>
      <c r="B229" s="11" t="s">
        <v>676</v>
      </c>
      <c r="C229" s="60">
        <v>36312.5</v>
      </c>
      <c r="D229" s="60">
        <v>31125</v>
      </c>
    </row>
    <row r="230" spans="1:4" ht="15.75" x14ac:dyDescent="0.25">
      <c r="A230" s="4" t="s">
        <v>8</v>
      </c>
      <c r="B230" s="11" t="s">
        <v>248</v>
      </c>
      <c r="C230" s="60">
        <v>35306.25</v>
      </c>
      <c r="D230" s="60">
        <v>30262.5</v>
      </c>
    </row>
    <row r="231" spans="1:4" ht="15.75" x14ac:dyDescent="0.25">
      <c r="A231" s="4" t="s">
        <v>7</v>
      </c>
      <c r="B231" s="11" t="s">
        <v>245</v>
      </c>
      <c r="C231" s="60">
        <v>35437.5</v>
      </c>
      <c r="D231" s="60">
        <v>30375</v>
      </c>
    </row>
    <row r="232" spans="1:4" ht="15.75" x14ac:dyDescent="0.25">
      <c r="A232" s="4" t="s">
        <v>5</v>
      </c>
      <c r="B232" s="11"/>
      <c r="C232" s="60"/>
      <c r="D232" s="60"/>
    </row>
    <row r="233" spans="1:4" ht="15.75" x14ac:dyDescent="0.25">
      <c r="A233" s="4" t="s">
        <v>6</v>
      </c>
      <c r="B233" s="11"/>
      <c r="C233" s="60"/>
      <c r="D233" s="60"/>
    </row>
    <row r="234" spans="1:4" ht="15.75" x14ac:dyDescent="0.25">
      <c r="A234" s="4" t="s">
        <v>10</v>
      </c>
      <c r="B234" s="11" t="s">
        <v>676</v>
      </c>
      <c r="C234" s="60">
        <v>36312.5</v>
      </c>
      <c r="D234" s="60">
        <v>31125</v>
      </c>
    </row>
    <row r="235" spans="1:4" ht="15.75" x14ac:dyDescent="0.25">
      <c r="A235" s="4" t="s">
        <v>9</v>
      </c>
      <c r="B235" s="11" t="s">
        <v>676</v>
      </c>
      <c r="C235" s="60">
        <v>36312.5</v>
      </c>
      <c r="D235" s="60">
        <v>31125</v>
      </c>
    </row>
    <row r="236" spans="1:4" ht="15.75" x14ac:dyDescent="0.25">
      <c r="A236" s="4" t="s">
        <v>11</v>
      </c>
      <c r="B236" s="11" t="s">
        <v>723</v>
      </c>
      <c r="C236" s="60">
        <v>36837.5</v>
      </c>
      <c r="D236" s="60">
        <v>31575</v>
      </c>
    </row>
    <row r="237" spans="1:4" ht="15.75" x14ac:dyDescent="0.25">
      <c r="A237" s="4" t="s">
        <v>12</v>
      </c>
      <c r="B237" s="11" t="s">
        <v>404</v>
      </c>
      <c r="C237" s="60">
        <v>36750</v>
      </c>
      <c r="D237" s="60">
        <v>31500</v>
      </c>
    </row>
    <row r="238" spans="1:4" ht="15.75" x14ac:dyDescent="0.25">
      <c r="A238" s="4" t="s">
        <v>13</v>
      </c>
      <c r="B238" s="11" t="s">
        <v>1721</v>
      </c>
      <c r="C238" s="60">
        <v>36925</v>
      </c>
      <c r="D238" s="60">
        <v>31650</v>
      </c>
    </row>
    <row r="239" spans="1:4" ht="15.75" x14ac:dyDescent="0.25">
      <c r="A239" s="4" t="s">
        <v>14</v>
      </c>
      <c r="B239" s="11"/>
      <c r="C239" s="60"/>
      <c r="D239" s="60"/>
    </row>
    <row r="240" spans="1:4" ht="15.75" x14ac:dyDescent="0.25">
      <c r="A240" s="4" t="s">
        <v>15</v>
      </c>
      <c r="B240" s="11"/>
      <c r="C240" s="60"/>
      <c r="D240" s="60"/>
    </row>
    <row r="241" spans="1:4" ht="15.75" x14ac:dyDescent="0.25">
      <c r="A241" s="4" t="s">
        <v>16</v>
      </c>
      <c r="B241" s="11" t="s">
        <v>693</v>
      </c>
      <c r="C241" s="60">
        <v>37843.75</v>
      </c>
      <c r="D241" s="60">
        <v>32437.5</v>
      </c>
    </row>
    <row r="242" spans="1:4" ht="15.75" x14ac:dyDescent="0.25">
      <c r="A242" s="4" t="s">
        <v>17</v>
      </c>
      <c r="B242" s="11" t="s">
        <v>1700</v>
      </c>
      <c r="C242" s="60">
        <v>37625</v>
      </c>
      <c r="D242" s="60">
        <v>32250</v>
      </c>
    </row>
    <row r="243" spans="1:4" ht="15.75" x14ac:dyDescent="0.25">
      <c r="A243" s="4" t="s">
        <v>18</v>
      </c>
      <c r="B243" s="11" t="s">
        <v>1723</v>
      </c>
      <c r="C243" s="60">
        <v>37012.5</v>
      </c>
      <c r="D243" s="60">
        <v>31725</v>
      </c>
    </row>
    <row r="244" spans="1:4" ht="15.75" x14ac:dyDescent="0.25">
      <c r="A244" s="4" t="s">
        <v>19</v>
      </c>
      <c r="B244" s="11" t="s">
        <v>696</v>
      </c>
      <c r="C244" s="60">
        <v>38062.5</v>
      </c>
      <c r="D244" s="60">
        <v>32625</v>
      </c>
    </row>
    <row r="245" spans="1:4" ht="15.75" x14ac:dyDescent="0.25">
      <c r="A245" s="4" t="s">
        <v>20</v>
      </c>
      <c r="B245" s="11" t="s">
        <v>1724</v>
      </c>
      <c r="C245" s="60">
        <v>37318.75</v>
      </c>
      <c r="D245" s="60">
        <v>31987.5</v>
      </c>
    </row>
    <row r="246" spans="1:4" ht="15.75" x14ac:dyDescent="0.25">
      <c r="A246" s="4" t="s">
        <v>26</v>
      </c>
      <c r="B246" s="11"/>
      <c r="C246" s="60"/>
      <c r="D246" s="60"/>
    </row>
    <row r="247" spans="1:4" ht="15.75" x14ac:dyDescent="0.25">
      <c r="A247" s="4" t="s">
        <v>29</v>
      </c>
      <c r="B247" s="11"/>
      <c r="C247" s="60"/>
      <c r="D247" s="60"/>
    </row>
    <row r="248" spans="1:4" ht="15.75" x14ac:dyDescent="0.25">
      <c r="A248" s="4" t="s">
        <v>31</v>
      </c>
      <c r="B248" s="11" t="s">
        <v>1700</v>
      </c>
      <c r="C248" s="60">
        <v>37625</v>
      </c>
      <c r="D248" s="60">
        <v>32250</v>
      </c>
    </row>
    <row r="249" spans="1:4" ht="15.75" x14ac:dyDescent="0.25">
      <c r="A249" s="4" t="s">
        <v>27</v>
      </c>
      <c r="B249" s="11" t="s">
        <v>1700</v>
      </c>
      <c r="C249" s="60">
        <v>37625</v>
      </c>
      <c r="D249" s="60">
        <v>32250</v>
      </c>
    </row>
    <row r="250" spans="1:4" ht="15.75" x14ac:dyDescent="0.25">
      <c r="A250" s="4" t="s">
        <v>21</v>
      </c>
      <c r="B250" s="11" t="s">
        <v>445</v>
      </c>
      <c r="C250" s="60">
        <v>37515.625</v>
      </c>
      <c r="D250" s="60">
        <v>32156.25</v>
      </c>
    </row>
    <row r="251" spans="1:4" ht="15.75" x14ac:dyDescent="0.25">
      <c r="A251" s="4" t="s">
        <v>28</v>
      </c>
      <c r="B251" s="11" t="s">
        <v>690</v>
      </c>
      <c r="C251" s="60">
        <v>37406.25</v>
      </c>
      <c r="D251" s="60">
        <v>32062.5</v>
      </c>
    </row>
    <row r="252" spans="1:4" ht="15.75" x14ac:dyDescent="0.25">
      <c r="A252" s="4" t="s">
        <v>30</v>
      </c>
      <c r="B252" s="11" t="s">
        <v>1700</v>
      </c>
      <c r="C252" s="60">
        <v>37625</v>
      </c>
      <c r="D252" s="60">
        <v>32250</v>
      </c>
    </row>
    <row r="253" spans="1:4" ht="15.75" x14ac:dyDescent="0.25">
      <c r="A253" s="4" t="s">
        <v>25</v>
      </c>
      <c r="B253" s="11"/>
      <c r="C253" s="60"/>
      <c r="D253" s="60"/>
    </row>
    <row r="254" spans="1:4" ht="15.75" x14ac:dyDescent="0.25">
      <c r="A254" s="4" t="s">
        <v>22</v>
      </c>
      <c r="B254" s="11"/>
      <c r="C254" s="60"/>
      <c r="D254" s="60"/>
    </row>
    <row r="255" spans="1:4" ht="15.75" x14ac:dyDescent="0.25">
      <c r="A255" s="4" t="s">
        <v>23</v>
      </c>
      <c r="B255" s="11" t="s">
        <v>404</v>
      </c>
      <c r="C255" s="60">
        <v>36750</v>
      </c>
      <c r="D255" s="60">
        <v>31500</v>
      </c>
    </row>
    <row r="256" spans="1:4" ht="15.75" x14ac:dyDescent="0.25">
      <c r="A256" s="4" t="s">
        <v>24</v>
      </c>
      <c r="B256" s="11" t="s">
        <v>758</v>
      </c>
      <c r="C256" s="60">
        <v>36968.75</v>
      </c>
      <c r="D256" s="60">
        <v>31687.5</v>
      </c>
    </row>
    <row r="257" spans="1:4" ht="15.75" x14ac:dyDescent="0.25">
      <c r="A257" s="6" t="s">
        <v>70</v>
      </c>
      <c r="B257" s="43"/>
      <c r="C257" s="77"/>
      <c r="D257" s="77"/>
    </row>
    <row r="258" spans="1:4" ht="15.75" x14ac:dyDescent="0.25">
      <c r="A258" s="4" t="s">
        <v>2</v>
      </c>
      <c r="B258" s="11" t="s">
        <v>396</v>
      </c>
      <c r="C258" s="60">
        <v>37056.25</v>
      </c>
      <c r="D258" s="60">
        <v>31762.5</v>
      </c>
    </row>
    <row r="259" spans="1:4" ht="15.75" x14ac:dyDescent="0.25">
      <c r="A259" s="4" t="s">
        <v>0</v>
      </c>
      <c r="B259" s="11" t="s">
        <v>676</v>
      </c>
      <c r="C259" s="60">
        <v>36312.5</v>
      </c>
      <c r="D259" s="60">
        <v>31125</v>
      </c>
    </row>
    <row r="260" spans="1:4" ht="15.75" x14ac:dyDescent="0.25">
      <c r="A260" s="4" t="s">
        <v>4</v>
      </c>
      <c r="B260" s="11" t="s">
        <v>404</v>
      </c>
      <c r="C260" s="60">
        <v>36750</v>
      </c>
      <c r="D260" s="60">
        <v>31500</v>
      </c>
    </row>
    <row r="261" spans="1:4" ht="15.75" x14ac:dyDescent="0.25">
      <c r="A261" s="4" t="s">
        <v>35</v>
      </c>
      <c r="B261" s="11"/>
      <c r="C261" s="60"/>
      <c r="D261" s="60"/>
    </row>
    <row r="262" spans="1:4" ht="15.75" x14ac:dyDescent="0.25">
      <c r="A262" s="4" t="s">
        <v>8</v>
      </c>
      <c r="B262" s="11"/>
      <c r="C262" s="60"/>
      <c r="D262" s="60"/>
    </row>
    <row r="263" spans="1:4" ht="15.75" x14ac:dyDescent="0.25">
      <c r="A263" s="4" t="s">
        <v>7</v>
      </c>
      <c r="B263" s="11" t="s">
        <v>1721</v>
      </c>
      <c r="C263" s="60">
        <v>36925</v>
      </c>
      <c r="D263" s="60">
        <v>31650</v>
      </c>
    </row>
    <row r="264" spans="1:4" ht="15.75" x14ac:dyDescent="0.25">
      <c r="A264" s="4" t="s">
        <v>5</v>
      </c>
      <c r="B264" s="11" t="s">
        <v>404</v>
      </c>
      <c r="C264" s="60">
        <v>36750</v>
      </c>
      <c r="D264" s="60">
        <v>31500</v>
      </c>
    </row>
    <row r="265" spans="1:4" ht="15.75" x14ac:dyDescent="0.25">
      <c r="A265" s="4" t="s">
        <v>6</v>
      </c>
      <c r="B265" s="11" t="s">
        <v>690</v>
      </c>
      <c r="C265" s="60">
        <v>37406.25</v>
      </c>
      <c r="D265" s="60">
        <v>32062.5</v>
      </c>
    </row>
    <row r="266" spans="1:4" ht="15.75" x14ac:dyDescent="0.25">
      <c r="A266" s="4" t="s">
        <v>10</v>
      </c>
      <c r="B266" s="11" t="s">
        <v>1700</v>
      </c>
      <c r="C266" s="60">
        <v>37625</v>
      </c>
      <c r="D266" s="60">
        <v>32250</v>
      </c>
    </row>
    <row r="267" spans="1:4" ht="15.75" x14ac:dyDescent="0.25">
      <c r="A267" s="4" t="s">
        <v>9</v>
      </c>
      <c r="B267" s="11" t="s">
        <v>693</v>
      </c>
      <c r="C267" s="60">
        <v>37843.75</v>
      </c>
      <c r="D267" s="60">
        <v>32437.5</v>
      </c>
    </row>
    <row r="268" spans="1:4" ht="15.75" x14ac:dyDescent="0.25">
      <c r="A268" s="4" t="s">
        <v>11</v>
      </c>
      <c r="B268" s="11"/>
      <c r="C268" s="60"/>
      <c r="D268" s="60"/>
    </row>
    <row r="269" spans="1:4" ht="15.75" x14ac:dyDescent="0.25">
      <c r="A269" s="4" t="s">
        <v>12</v>
      </c>
      <c r="B269" s="11"/>
      <c r="C269" s="60"/>
      <c r="D269" s="60"/>
    </row>
    <row r="270" spans="1:4" ht="15.75" x14ac:dyDescent="0.25">
      <c r="A270" s="4" t="s">
        <v>13</v>
      </c>
      <c r="B270" s="11" t="s">
        <v>1700</v>
      </c>
      <c r="C270" s="60">
        <v>37625</v>
      </c>
      <c r="D270" s="60">
        <v>32250</v>
      </c>
    </row>
    <row r="271" spans="1:4" ht="15.75" x14ac:dyDescent="0.25">
      <c r="A271" s="4" t="s">
        <v>14</v>
      </c>
      <c r="B271" s="11" t="s">
        <v>1725</v>
      </c>
      <c r="C271" s="60">
        <v>37537.5</v>
      </c>
      <c r="D271" s="60">
        <v>32175</v>
      </c>
    </row>
    <row r="272" spans="1:4" ht="15.75" x14ac:dyDescent="0.25">
      <c r="A272" s="4" t="s">
        <v>15</v>
      </c>
      <c r="B272" s="11" t="s">
        <v>685</v>
      </c>
      <c r="C272" s="60">
        <v>37187.5</v>
      </c>
      <c r="D272" s="60">
        <v>31875</v>
      </c>
    </row>
    <row r="273" spans="1:4" ht="15.75" x14ac:dyDescent="0.25">
      <c r="A273" s="4" t="s">
        <v>16</v>
      </c>
      <c r="B273" s="11" t="s">
        <v>685</v>
      </c>
      <c r="C273" s="60">
        <v>37187.5</v>
      </c>
      <c r="D273" s="60">
        <v>31875</v>
      </c>
    </row>
    <row r="274" spans="1:4" ht="15.75" x14ac:dyDescent="0.25">
      <c r="A274" s="4" t="s">
        <v>17</v>
      </c>
      <c r="B274" s="11" t="s">
        <v>693</v>
      </c>
      <c r="C274" s="60">
        <v>37843.75</v>
      </c>
      <c r="D274" s="60">
        <v>32437.5</v>
      </c>
    </row>
    <row r="275" spans="1:4" ht="15.75" x14ac:dyDescent="0.25">
      <c r="A275" s="4" t="s">
        <v>18</v>
      </c>
      <c r="B275" s="11"/>
      <c r="C275" s="60"/>
      <c r="D275" s="60"/>
    </row>
    <row r="276" spans="1:4" ht="15.75" x14ac:dyDescent="0.25">
      <c r="A276" s="4" t="s">
        <v>19</v>
      </c>
      <c r="B276" s="11"/>
      <c r="C276" s="60"/>
      <c r="D276" s="60"/>
    </row>
    <row r="277" spans="1:4" ht="15.75" x14ac:dyDescent="0.25">
      <c r="A277" s="4" t="s">
        <v>20</v>
      </c>
      <c r="B277" s="11" t="s">
        <v>743</v>
      </c>
      <c r="C277" s="60">
        <v>37712.5</v>
      </c>
      <c r="D277" s="60">
        <v>32325</v>
      </c>
    </row>
    <row r="278" spans="1:4" ht="15.75" x14ac:dyDescent="0.25">
      <c r="A278" s="4" t="s">
        <v>26</v>
      </c>
      <c r="B278" s="11" t="s">
        <v>390</v>
      </c>
      <c r="C278" s="60">
        <v>37975</v>
      </c>
      <c r="D278" s="60">
        <v>32550</v>
      </c>
    </row>
    <row r="279" spans="1:4" ht="15.75" x14ac:dyDescent="0.25">
      <c r="A279" s="4" t="s">
        <v>29</v>
      </c>
      <c r="B279" s="11" t="s">
        <v>1700</v>
      </c>
      <c r="C279" s="60">
        <v>37625</v>
      </c>
      <c r="D279" s="60">
        <v>32250</v>
      </c>
    </row>
    <row r="280" spans="1:4" ht="15.75" x14ac:dyDescent="0.25">
      <c r="A280" s="4" t="s">
        <v>31</v>
      </c>
      <c r="B280" s="11"/>
      <c r="C280" s="60"/>
      <c r="D280" s="60"/>
    </row>
    <row r="281" spans="1:4" ht="15.75" x14ac:dyDescent="0.25">
      <c r="A281" s="4" t="s">
        <v>27</v>
      </c>
      <c r="B281" s="11" t="s">
        <v>743</v>
      </c>
      <c r="C281" s="60">
        <v>37712.5</v>
      </c>
      <c r="D281" s="60">
        <v>32325</v>
      </c>
    </row>
    <row r="282" spans="1:4" ht="15.75" x14ac:dyDescent="0.25">
      <c r="A282" s="4" t="s">
        <v>21</v>
      </c>
      <c r="B282" s="11"/>
      <c r="C282" s="60"/>
      <c r="D282" s="60"/>
    </row>
    <row r="283" spans="1:4" ht="15.75" x14ac:dyDescent="0.25">
      <c r="A283" s="4" t="s">
        <v>28</v>
      </c>
      <c r="B283" s="11"/>
      <c r="C283" s="60"/>
      <c r="D283" s="60"/>
    </row>
    <row r="284" spans="1:4" ht="15.75" x14ac:dyDescent="0.25">
      <c r="A284" s="4" t="s">
        <v>30</v>
      </c>
      <c r="B284" s="11"/>
      <c r="C284" s="60"/>
      <c r="D284" s="60"/>
    </row>
    <row r="285" spans="1:4" ht="15.75" x14ac:dyDescent="0.25">
      <c r="A285" s="4" t="s">
        <v>25</v>
      </c>
      <c r="B285" s="11"/>
      <c r="C285" s="60"/>
      <c r="D285" s="60"/>
    </row>
    <row r="286" spans="1:4" ht="15.75" x14ac:dyDescent="0.25">
      <c r="A286" s="4" t="s">
        <v>22</v>
      </c>
      <c r="B286" s="11" t="s">
        <v>743</v>
      </c>
      <c r="C286" s="60">
        <v>37712.5</v>
      </c>
      <c r="D286" s="60">
        <v>32325</v>
      </c>
    </row>
    <row r="287" spans="1:4" ht="15.75" x14ac:dyDescent="0.25">
      <c r="A287" s="4" t="s">
        <v>23</v>
      </c>
      <c r="B287" s="11" t="s">
        <v>1700</v>
      </c>
      <c r="C287" s="60">
        <v>37625</v>
      </c>
      <c r="D287" s="60">
        <v>32250</v>
      </c>
    </row>
    <row r="288" spans="1:4" ht="15.75" x14ac:dyDescent="0.25">
      <c r="A288" s="6" t="s">
        <v>71</v>
      </c>
      <c r="B288" s="43"/>
      <c r="C288" s="77"/>
      <c r="D288" s="77"/>
    </row>
    <row r="289" spans="1:4" ht="15.75" x14ac:dyDescent="0.25">
      <c r="A289" s="4" t="s">
        <v>2</v>
      </c>
      <c r="B289" s="11" t="s">
        <v>1700</v>
      </c>
      <c r="C289" s="60">
        <v>37625</v>
      </c>
      <c r="D289" s="60">
        <v>32250</v>
      </c>
    </row>
    <row r="290" spans="1:4" ht="15.75" x14ac:dyDescent="0.25">
      <c r="A290" s="4" t="s">
        <v>0</v>
      </c>
      <c r="B290" s="11"/>
      <c r="C290" s="60"/>
      <c r="D290" s="60"/>
    </row>
    <row r="291" spans="1:4" ht="15.75" x14ac:dyDescent="0.25">
      <c r="A291" s="4" t="s">
        <v>4</v>
      </c>
      <c r="B291" s="11" t="s">
        <v>729</v>
      </c>
      <c r="C291" s="60">
        <v>35875</v>
      </c>
      <c r="D291" s="60">
        <v>30750</v>
      </c>
    </row>
    <row r="292" spans="1:4" ht="15.75" x14ac:dyDescent="0.25">
      <c r="A292" s="4" t="s">
        <v>35</v>
      </c>
      <c r="B292" s="11" t="s">
        <v>1685</v>
      </c>
      <c r="C292" s="60">
        <v>38500</v>
      </c>
      <c r="D292" s="60">
        <v>33000</v>
      </c>
    </row>
    <row r="293" spans="1:4" ht="15.75" x14ac:dyDescent="0.25">
      <c r="A293" s="4" t="s">
        <v>8</v>
      </c>
      <c r="B293" s="11" t="s">
        <v>1685</v>
      </c>
      <c r="C293" s="60">
        <v>38500</v>
      </c>
      <c r="D293" s="60">
        <v>33000</v>
      </c>
    </row>
    <row r="294" spans="1:4" ht="15.75" x14ac:dyDescent="0.25">
      <c r="A294" s="4" t="s">
        <v>7</v>
      </c>
      <c r="B294" s="11" t="s">
        <v>761</v>
      </c>
      <c r="C294" s="60">
        <v>38718.75</v>
      </c>
      <c r="D294" s="60">
        <v>33187.5</v>
      </c>
    </row>
    <row r="295" spans="1:4" ht="15.75" x14ac:dyDescent="0.25">
      <c r="A295" s="4" t="s">
        <v>5</v>
      </c>
      <c r="B295" s="11" t="s">
        <v>710</v>
      </c>
      <c r="C295" s="60">
        <v>38587.5</v>
      </c>
      <c r="D295" s="60">
        <v>33075</v>
      </c>
    </row>
    <row r="296" spans="1:4" ht="15.75" x14ac:dyDescent="0.25">
      <c r="A296" s="4" t="s">
        <v>6</v>
      </c>
      <c r="B296" s="11" t="s">
        <v>764</v>
      </c>
      <c r="C296" s="60">
        <v>38412.5</v>
      </c>
      <c r="D296" s="60">
        <v>32925</v>
      </c>
    </row>
    <row r="297" spans="1:4" ht="15.75" x14ac:dyDescent="0.25">
      <c r="A297" s="4" t="s">
        <v>10</v>
      </c>
      <c r="B297" s="11"/>
      <c r="C297" s="60"/>
      <c r="D297" s="60"/>
    </row>
    <row r="298" spans="1:4" ht="15.75" x14ac:dyDescent="0.25">
      <c r="A298" s="4" t="s">
        <v>9</v>
      </c>
      <c r="B298" s="11"/>
      <c r="C298" s="60"/>
      <c r="D298" s="60"/>
    </row>
    <row r="299" spans="1:4" ht="15.75" x14ac:dyDescent="0.25">
      <c r="A299" s="4" t="s">
        <v>11</v>
      </c>
      <c r="B299" s="11"/>
      <c r="C299" s="60"/>
      <c r="D299" s="60"/>
    </row>
    <row r="300" spans="1:4" ht="15.75" x14ac:dyDescent="0.25">
      <c r="A300" s="4" t="s">
        <v>12</v>
      </c>
      <c r="B300" s="11"/>
      <c r="C300" s="60"/>
      <c r="D300" s="60"/>
    </row>
    <row r="301" spans="1:4" ht="15.75" x14ac:dyDescent="0.25">
      <c r="A301" s="4" t="s">
        <v>13</v>
      </c>
      <c r="B301" s="11"/>
      <c r="C301" s="60"/>
      <c r="D301" s="60"/>
    </row>
    <row r="302" spans="1:4" ht="15.75" x14ac:dyDescent="0.25">
      <c r="A302" s="4" t="s">
        <v>14</v>
      </c>
      <c r="B302" s="11"/>
      <c r="C302" s="60"/>
      <c r="D302" s="60"/>
    </row>
    <row r="303" spans="1:4" ht="15.75" x14ac:dyDescent="0.25">
      <c r="A303" s="4" t="s">
        <v>15</v>
      </c>
      <c r="B303" s="11"/>
      <c r="C303" s="60"/>
      <c r="D303" s="60"/>
    </row>
    <row r="304" spans="1:4" ht="15.75" x14ac:dyDescent="0.25">
      <c r="A304" s="4" t="s">
        <v>16</v>
      </c>
      <c r="B304" s="11"/>
      <c r="C304" s="60"/>
      <c r="D304" s="60"/>
    </row>
    <row r="305" spans="1:4" ht="15.75" x14ac:dyDescent="0.25">
      <c r="A305" s="4" t="s">
        <v>17</v>
      </c>
      <c r="B305" s="11"/>
      <c r="C305" s="60"/>
      <c r="D305" s="60"/>
    </row>
    <row r="306" spans="1:4" ht="15.75" x14ac:dyDescent="0.25">
      <c r="A306" s="4" t="s">
        <v>18</v>
      </c>
      <c r="B306" s="11" t="s">
        <v>497</v>
      </c>
      <c r="C306" s="60">
        <v>39812.5</v>
      </c>
      <c r="D306" s="60">
        <v>34125</v>
      </c>
    </row>
    <row r="307" spans="1:4" ht="15.75" x14ac:dyDescent="0.25">
      <c r="A307" s="4" t="s">
        <v>19</v>
      </c>
      <c r="B307" s="11" t="s">
        <v>1700</v>
      </c>
      <c r="C307" s="60">
        <v>37625</v>
      </c>
      <c r="D307" s="60">
        <v>32250</v>
      </c>
    </row>
    <row r="308" spans="1:4" ht="15.75" x14ac:dyDescent="0.25">
      <c r="A308" s="4" t="s">
        <v>20</v>
      </c>
      <c r="B308" s="11" t="s">
        <v>790</v>
      </c>
      <c r="C308" s="60">
        <v>39637.5</v>
      </c>
      <c r="D308" s="60">
        <v>33975</v>
      </c>
    </row>
    <row r="309" spans="1:4" ht="15.75" x14ac:dyDescent="0.25">
      <c r="A309" s="4" t="s">
        <v>26</v>
      </c>
      <c r="B309" s="11" t="s">
        <v>776</v>
      </c>
      <c r="C309" s="60">
        <v>39375</v>
      </c>
      <c r="D309" s="60">
        <v>33750</v>
      </c>
    </row>
    <row r="310" spans="1:4" ht="15.75" x14ac:dyDescent="0.25">
      <c r="A310" s="4" t="s">
        <v>29</v>
      </c>
      <c r="B310" s="11" t="s">
        <v>776</v>
      </c>
      <c r="C310" s="60">
        <v>39375</v>
      </c>
      <c r="D310" s="60">
        <v>33750</v>
      </c>
    </row>
    <row r="311" spans="1:4" ht="15.75" x14ac:dyDescent="0.25">
      <c r="A311" s="4" t="s">
        <v>31</v>
      </c>
      <c r="B311" s="11"/>
      <c r="C311" s="60"/>
      <c r="D311" s="60"/>
    </row>
    <row r="312" spans="1:4" ht="15.75" x14ac:dyDescent="0.25">
      <c r="A312" s="4" t="s">
        <v>27</v>
      </c>
      <c r="B312" s="11"/>
      <c r="C312" s="60"/>
      <c r="D312" s="60"/>
    </row>
    <row r="313" spans="1:4" ht="15.75" x14ac:dyDescent="0.25">
      <c r="A313" s="4" t="s">
        <v>21</v>
      </c>
      <c r="B313" s="11" t="s">
        <v>703</v>
      </c>
      <c r="C313" s="60">
        <v>39156.25</v>
      </c>
      <c r="D313" s="60">
        <v>33562.5</v>
      </c>
    </row>
    <row r="314" spans="1:4" ht="15.75" x14ac:dyDescent="0.25">
      <c r="A314" s="4" t="s">
        <v>28</v>
      </c>
      <c r="B314" s="11" t="s">
        <v>685</v>
      </c>
      <c r="C314" s="60">
        <v>37187.5</v>
      </c>
      <c r="D314" s="60">
        <v>31875</v>
      </c>
    </row>
    <row r="315" spans="1:4" ht="15.75" x14ac:dyDescent="0.25">
      <c r="A315" s="4" t="s">
        <v>30</v>
      </c>
      <c r="B315" s="11" t="s">
        <v>497</v>
      </c>
      <c r="C315" s="60">
        <v>39812.5</v>
      </c>
      <c r="D315" s="60">
        <v>34125</v>
      </c>
    </row>
    <row r="316" spans="1:4" ht="15.75" x14ac:dyDescent="0.25">
      <c r="A316" s="4" t="s">
        <v>25</v>
      </c>
      <c r="B316" s="11" t="s">
        <v>761</v>
      </c>
      <c r="C316" s="60">
        <v>38718.75</v>
      </c>
      <c r="D316" s="60">
        <v>33187.5</v>
      </c>
    </row>
    <row r="317" spans="1:4" ht="15.75" x14ac:dyDescent="0.25">
      <c r="A317" s="4" t="s">
        <v>22</v>
      </c>
      <c r="B317" s="11" t="s">
        <v>404</v>
      </c>
      <c r="C317" s="60">
        <v>36750</v>
      </c>
      <c r="D317" s="60">
        <v>31500</v>
      </c>
    </row>
    <row r="318" spans="1:4" ht="15.75" x14ac:dyDescent="0.25">
      <c r="A318" s="4" t="s">
        <v>23</v>
      </c>
      <c r="B318" s="11"/>
      <c r="C318" s="60"/>
      <c r="D318" s="60"/>
    </row>
    <row r="319" spans="1:4" ht="15.75" x14ac:dyDescent="0.25">
      <c r="A319" s="4" t="s">
        <v>24</v>
      </c>
      <c r="B319" s="11"/>
      <c r="C319" s="60"/>
      <c r="D319" s="60"/>
    </row>
    <row r="320" spans="1:4" ht="15.75" x14ac:dyDescent="0.25">
      <c r="A320" s="6" t="s">
        <v>72</v>
      </c>
      <c r="B320" s="43"/>
      <c r="C320" s="77"/>
      <c r="D320" s="77"/>
    </row>
    <row r="321" spans="1:4" ht="15.75" x14ac:dyDescent="0.25">
      <c r="A321" s="4" t="s">
        <v>2</v>
      </c>
      <c r="B321" s="11" t="s">
        <v>1685</v>
      </c>
      <c r="C321" s="60">
        <v>38500</v>
      </c>
      <c r="D321" s="60">
        <v>33000</v>
      </c>
    </row>
    <row r="322" spans="1:4" ht="15.75" x14ac:dyDescent="0.25">
      <c r="A322" s="4" t="s">
        <v>0</v>
      </c>
      <c r="B322" s="11" t="s">
        <v>404</v>
      </c>
      <c r="C322" s="60">
        <v>36750</v>
      </c>
      <c r="D322" s="60">
        <v>31500</v>
      </c>
    </row>
    <row r="323" spans="1:4" ht="15.75" x14ac:dyDescent="0.25">
      <c r="A323" s="4" t="s">
        <v>4</v>
      </c>
      <c r="B323" s="11" t="s">
        <v>1700</v>
      </c>
      <c r="C323" s="60">
        <v>37625</v>
      </c>
      <c r="D323" s="60">
        <v>32250</v>
      </c>
    </row>
    <row r="324" spans="1:4" ht="15.75" x14ac:dyDescent="0.25">
      <c r="A324" s="4" t="s">
        <v>35</v>
      </c>
      <c r="B324" s="11" t="s">
        <v>404</v>
      </c>
      <c r="C324" s="60">
        <v>36750</v>
      </c>
      <c r="D324" s="60">
        <v>31500</v>
      </c>
    </row>
    <row r="325" spans="1:4" ht="15.75" x14ac:dyDescent="0.25">
      <c r="A325" s="4" t="s">
        <v>8</v>
      </c>
      <c r="B325" s="11" t="s">
        <v>758</v>
      </c>
      <c r="C325" s="60">
        <v>36968.75</v>
      </c>
      <c r="D325" s="60">
        <v>31687.5</v>
      </c>
    </row>
    <row r="326" spans="1:4" ht="15.75" x14ac:dyDescent="0.25">
      <c r="A326" s="4" t="s">
        <v>7</v>
      </c>
      <c r="B326" s="11"/>
      <c r="C326" s="60"/>
      <c r="D326" s="60"/>
    </row>
    <row r="327" spans="1:4" ht="15.75" x14ac:dyDescent="0.25">
      <c r="A327" s="4" t="s">
        <v>5</v>
      </c>
      <c r="B327" s="11"/>
      <c r="C327" s="60"/>
      <c r="D327" s="60"/>
    </row>
    <row r="328" spans="1:4" ht="15.75" x14ac:dyDescent="0.25">
      <c r="A328" s="4" t="s">
        <v>6</v>
      </c>
      <c r="B328" s="11" t="s">
        <v>404</v>
      </c>
      <c r="C328" s="60">
        <v>36750</v>
      </c>
      <c r="D328" s="60">
        <v>31500</v>
      </c>
    </row>
    <row r="329" spans="1:4" ht="15.75" x14ac:dyDescent="0.25">
      <c r="A329" s="4" t="s">
        <v>10</v>
      </c>
      <c r="B329" s="11" t="s">
        <v>404</v>
      </c>
      <c r="C329" s="60">
        <v>36750</v>
      </c>
      <c r="D329" s="60">
        <v>31500</v>
      </c>
    </row>
    <row r="330" spans="1:4" ht="15.75" x14ac:dyDescent="0.25">
      <c r="A330" s="4" t="s">
        <v>9</v>
      </c>
      <c r="B330" s="11" t="s">
        <v>673</v>
      </c>
      <c r="C330" s="60">
        <v>36531.25</v>
      </c>
      <c r="D330" s="60">
        <v>31312.5</v>
      </c>
    </row>
    <row r="331" spans="1:4" ht="15.75" x14ac:dyDescent="0.25">
      <c r="A331" s="4" t="s">
        <v>11</v>
      </c>
      <c r="B331" s="11" t="s">
        <v>676</v>
      </c>
      <c r="C331" s="60">
        <v>36312.5</v>
      </c>
      <c r="D331" s="60">
        <v>31125</v>
      </c>
    </row>
    <row r="332" spans="1:4" ht="15.75" x14ac:dyDescent="0.25">
      <c r="A332" s="4" t="s">
        <v>12</v>
      </c>
      <c r="B332" s="11" t="s">
        <v>721</v>
      </c>
      <c r="C332" s="60">
        <v>36443.75</v>
      </c>
      <c r="D332" s="60">
        <v>31237.5</v>
      </c>
    </row>
    <row r="333" spans="1:4" ht="15.75" x14ac:dyDescent="0.25">
      <c r="A333" s="4" t="s">
        <v>13</v>
      </c>
      <c r="B333" s="11"/>
      <c r="C333" s="60"/>
      <c r="D333" s="60"/>
    </row>
    <row r="334" spans="1:4" ht="15.75" x14ac:dyDescent="0.25">
      <c r="A334" s="4" t="s">
        <v>14</v>
      </c>
      <c r="B334" s="11"/>
      <c r="C334" s="60"/>
      <c r="D334" s="60"/>
    </row>
    <row r="335" spans="1:4" ht="15.75" x14ac:dyDescent="0.25">
      <c r="A335" s="4" t="s">
        <v>15</v>
      </c>
      <c r="B335" s="11" t="s">
        <v>673</v>
      </c>
      <c r="C335" s="60">
        <v>36531.25</v>
      </c>
      <c r="D335" s="60">
        <v>31312.5</v>
      </c>
    </row>
    <row r="336" spans="1:4" ht="15.75" x14ac:dyDescent="0.25">
      <c r="A336" s="4" t="s">
        <v>16</v>
      </c>
      <c r="B336" s="11" t="s">
        <v>659</v>
      </c>
      <c r="C336" s="60">
        <v>35000</v>
      </c>
      <c r="D336" s="60">
        <v>30000</v>
      </c>
    </row>
    <row r="337" spans="1:4" ht="15.75" x14ac:dyDescent="0.25">
      <c r="A337" s="4" t="s">
        <v>17</v>
      </c>
      <c r="B337" s="11" t="s">
        <v>659</v>
      </c>
      <c r="C337" s="60">
        <v>35000</v>
      </c>
      <c r="D337" s="60">
        <v>30000</v>
      </c>
    </row>
    <row r="338" spans="1:4" ht="15.75" x14ac:dyDescent="0.25">
      <c r="A338" s="4" t="s">
        <v>18</v>
      </c>
      <c r="B338" s="11" t="s">
        <v>729</v>
      </c>
      <c r="C338" s="60">
        <v>35875</v>
      </c>
      <c r="D338" s="60">
        <v>30750</v>
      </c>
    </row>
    <row r="339" spans="1:4" ht="15.75" x14ac:dyDescent="0.25">
      <c r="A339" s="4" t="s">
        <v>19</v>
      </c>
      <c r="B339" s="11" t="s">
        <v>659</v>
      </c>
      <c r="C339" s="60">
        <v>35000</v>
      </c>
      <c r="D339" s="60">
        <v>30000</v>
      </c>
    </row>
    <row r="340" spans="1:4" ht="15.75" x14ac:dyDescent="0.25">
      <c r="A340" s="4" t="s">
        <v>20</v>
      </c>
      <c r="B340" s="11"/>
      <c r="C340" s="60"/>
      <c r="D340" s="60"/>
    </row>
    <row r="341" spans="1:4" ht="15.75" x14ac:dyDescent="0.25">
      <c r="A341" s="4" t="s">
        <v>26</v>
      </c>
      <c r="B341" s="11"/>
      <c r="C341" s="60"/>
      <c r="D341" s="60"/>
    </row>
    <row r="342" spans="1:4" ht="15.75" x14ac:dyDescent="0.25">
      <c r="A342" s="4" t="s">
        <v>29</v>
      </c>
      <c r="B342" s="11" t="s">
        <v>659</v>
      </c>
      <c r="C342" s="60">
        <v>35000</v>
      </c>
      <c r="D342" s="60">
        <v>30000</v>
      </c>
    </row>
    <row r="343" spans="1:4" ht="15.75" x14ac:dyDescent="0.25">
      <c r="A343" s="4" t="s">
        <v>31</v>
      </c>
      <c r="B343" s="11" t="s">
        <v>1726</v>
      </c>
      <c r="C343" s="60">
        <v>35087.5</v>
      </c>
      <c r="D343" s="60">
        <v>30075</v>
      </c>
    </row>
    <row r="344" spans="1:4" ht="15.75" x14ac:dyDescent="0.25">
      <c r="A344" s="4" t="s">
        <v>27</v>
      </c>
      <c r="B344" s="11" t="s">
        <v>668</v>
      </c>
      <c r="C344" s="60">
        <v>35656.25</v>
      </c>
      <c r="D344" s="60">
        <v>30562.5</v>
      </c>
    </row>
    <row r="345" spans="1:4" ht="15.75" x14ac:dyDescent="0.25">
      <c r="A345" s="4" t="s">
        <v>21</v>
      </c>
      <c r="B345" s="11" t="s">
        <v>659</v>
      </c>
      <c r="C345" s="60">
        <v>35000</v>
      </c>
      <c r="D345" s="60">
        <v>30000</v>
      </c>
    </row>
    <row r="346" spans="1:4" ht="15.75" x14ac:dyDescent="0.25">
      <c r="A346" s="4" t="s">
        <v>28</v>
      </c>
      <c r="B346" s="11" t="s">
        <v>366</v>
      </c>
      <c r="C346" s="60">
        <v>34125</v>
      </c>
      <c r="D346" s="60">
        <v>29250</v>
      </c>
    </row>
    <row r="347" spans="1:4" ht="15.75" x14ac:dyDescent="0.25">
      <c r="A347" s="4" t="s">
        <v>30</v>
      </c>
      <c r="B347" s="11"/>
      <c r="C347" s="60"/>
      <c r="D347" s="60"/>
    </row>
    <row r="348" spans="1:4" ht="15.75" x14ac:dyDescent="0.25">
      <c r="A348" s="4" t="s">
        <v>25</v>
      </c>
      <c r="B348" s="11"/>
      <c r="C348" s="60"/>
      <c r="D348" s="60"/>
    </row>
    <row r="349" spans="1:4" ht="15.75" x14ac:dyDescent="0.25">
      <c r="A349" s="4" t="s">
        <v>22</v>
      </c>
      <c r="B349" s="11" t="s">
        <v>366</v>
      </c>
      <c r="C349" s="60">
        <v>34125</v>
      </c>
      <c r="D349" s="60">
        <v>29250</v>
      </c>
    </row>
    <row r="350" spans="1:4" ht="15.75" x14ac:dyDescent="0.25">
      <c r="A350" s="4" t="s">
        <v>23</v>
      </c>
      <c r="B350" s="11" t="s">
        <v>729</v>
      </c>
      <c r="C350" s="60">
        <v>35875</v>
      </c>
      <c r="D350" s="60">
        <v>30750</v>
      </c>
    </row>
    <row r="351" spans="1:4" ht="15.75" x14ac:dyDescent="0.25">
      <c r="A351" s="6" t="s">
        <v>73</v>
      </c>
      <c r="B351" s="43"/>
      <c r="C351" s="77"/>
      <c r="D351" s="77"/>
    </row>
    <row r="352" spans="1:4" ht="15.75" x14ac:dyDescent="0.25">
      <c r="A352" s="4" t="s">
        <v>2</v>
      </c>
      <c r="B352" s="11" t="s">
        <v>366</v>
      </c>
      <c r="C352" s="60">
        <v>34125</v>
      </c>
      <c r="D352" s="60">
        <v>29250</v>
      </c>
    </row>
    <row r="353" spans="1:4" ht="15.75" x14ac:dyDescent="0.25">
      <c r="A353" s="4" t="s">
        <v>0</v>
      </c>
      <c r="B353" s="11" t="s">
        <v>552</v>
      </c>
      <c r="C353" s="60">
        <v>33687.5</v>
      </c>
      <c r="D353" s="60">
        <v>28875</v>
      </c>
    </row>
    <row r="354" spans="1:4" ht="15.75" x14ac:dyDescent="0.25">
      <c r="A354" s="4" t="s">
        <v>4</v>
      </c>
      <c r="B354" s="11" t="s">
        <v>366</v>
      </c>
      <c r="C354" s="60">
        <v>34387.5</v>
      </c>
      <c r="D354" s="60">
        <v>29475</v>
      </c>
    </row>
    <row r="355" spans="1:4" ht="15.75" x14ac:dyDescent="0.25">
      <c r="A355" s="4" t="s">
        <v>35</v>
      </c>
      <c r="B355" s="11"/>
      <c r="C355" s="60"/>
      <c r="D355" s="60"/>
    </row>
    <row r="356" spans="1:4" ht="15.75" x14ac:dyDescent="0.25">
      <c r="A356" s="4" t="s">
        <v>8</v>
      </c>
      <c r="B356" s="11"/>
      <c r="C356" s="60"/>
      <c r="D356" s="60"/>
    </row>
    <row r="357" spans="1:4" ht="15.75" x14ac:dyDescent="0.25">
      <c r="A357" s="4" t="s">
        <v>7</v>
      </c>
      <c r="B357" s="11" t="s">
        <v>1727</v>
      </c>
      <c r="C357" s="60">
        <v>34343.75</v>
      </c>
      <c r="D357" s="60">
        <v>29437.5</v>
      </c>
    </row>
    <row r="358" spans="1:4" ht="15.75" x14ac:dyDescent="0.25">
      <c r="A358" s="4" t="s">
        <v>5</v>
      </c>
      <c r="B358" s="11" t="s">
        <v>366</v>
      </c>
      <c r="C358" s="60">
        <v>34125</v>
      </c>
      <c r="D358" s="60">
        <v>29250</v>
      </c>
    </row>
    <row r="359" spans="1:4" ht="15.75" x14ac:dyDescent="0.25">
      <c r="A359" s="4" t="s">
        <v>6</v>
      </c>
      <c r="B359" s="11" t="s">
        <v>366</v>
      </c>
      <c r="C359" s="60">
        <v>34125</v>
      </c>
      <c r="D359" s="60">
        <v>29250</v>
      </c>
    </row>
    <row r="360" spans="1:4" ht="15.75" x14ac:dyDescent="0.25">
      <c r="A360" s="4" t="s">
        <v>10</v>
      </c>
      <c r="B360" s="11" t="s">
        <v>1728</v>
      </c>
      <c r="C360" s="60">
        <v>34212.5</v>
      </c>
      <c r="D360" s="60">
        <v>29325</v>
      </c>
    </row>
    <row r="361" spans="1:4" ht="15.75" x14ac:dyDescent="0.25">
      <c r="A361" s="4" t="s">
        <v>9</v>
      </c>
      <c r="B361" s="11" t="s">
        <v>1729</v>
      </c>
      <c r="C361" s="60">
        <v>34431.25</v>
      </c>
      <c r="D361" s="60">
        <v>29512.5</v>
      </c>
    </row>
    <row r="362" spans="1:4" ht="15.75" x14ac:dyDescent="0.25">
      <c r="A362" s="4" t="s">
        <v>11</v>
      </c>
      <c r="B362" s="11"/>
      <c r="C362" s="60"/>
      <c r="D362" s="60"/>
    </row>
    <row r="363" spans="1:4" ht="15.75" x14ac:dyDescent="0.25">
      <c r="A363" s="4" t="s">
        <v>12</v>
      </c>
      <c r="B363" s="11"/>
      <c r="C363" s="60"/>
      <c r="D363" s="60"/>
    </row>
    <row r="364" spans="1:4" ht="15.75" x14ac:dyDescent="0.25">
      <c r="A364" s="4" t="s">
        <v>13</v>
      </c>
      <c r="B364" s="11" t="s">
        <v>1727</v>
      </c>
      <c r="C364" s="60">
        <v>34343.75</v>
      </c>
      <c r="D364" s="60">
        <v>29437.5</v>
      </c>
    </row>
    <row r="365" spans="1:4" ht="15.75" x14ac:dyDescent="0.25">
      <c r="A365" s="4" t="s">
        <v>14</v>
      </c>
      <c r="B365" s="11" t="s">
        <v>366</v>
      </c>
      <c r="C365" s="60">
        <v>34125</v>
      </c>
      <c r="D365" s="60">
        <v>29250</v>
      </c>
    </row>
    <row r="366" spans="1:4" ht="15.75" x14ac:dyDescent="0.25">
      <c r="A366" s="4" t="s">
        <v>15</v>
      </c>
      <c r="B366" s="11" t="s">
        <v>366</v>
      </c>
      <c r="C366" s="60">
        <v>34125</v>
      </c>
      <c r="D366" s="60">
        <v>29250</v>
      </c>
    </row>
    <row r="367" spans="1:4" ht="15.75" x14ac:dyDescent="0.25">
      <c r="A367" s="4" t="s">
        <v>16</v>
      </c>
      <c r="B367" s="11" t="s">
        <v>1728</v>
      </c>
      <c r="C367" s="60">
        <v>34212.5</v>
      </c>
      <c r="D367" s="60">
        <v>29325</v>
      </c>
    </row>
    <row r="368" spans="1:4" ht="15.75" x14ac:dyDescent="0.25">
      <c r="A368" s="4" t="s">
        <v>17</v>
      </c>
      <c r="B368" s="11" t="s">
        <v>1707</v>
      </c>
      <c r="C368" s="60">
        <v>34300</v>
      </c>
      <c r="D368" s="60">
        <v>29400</v>
      </c>
    </row>
    <row r="369" spans="1:4" ht="15.75" x14ac:dyDescent="0.25">
      <c r="A369" s="4" t="s">
        <v>18</v>
      </c>
      <c r="B369" s="11"/>
      <c r="C369" s="60"/>
      <c r="D369" s="60"/>
    </row>
    <row r="370" spans="1:4" ht="15.75" x14ac:dyDescent="0.25">
      <c r="A370" s="4" t="s">
        <v>19</v>
      </c>
      <c r="B370" s="11"/>
      <c r="C370" s="60"/>
      <c r="D370" s="60"/>
    </row>
    <row r="371" spans="1:4" ht="15.75" x14ac:dyDescent="0.25">
      <c r="A371" s="4" t="s">
        <v>20</v>
      </c>
      <c r="B371" s="11" t="s">
        <v>366</v>
      </c>
      <c r="C371" s="60">
        <v>34125</v>
      </c>
      <c r="D371" s="60">
        <v>29250</v>
      </c>
    </row>
    <row r="372" spans="1:4" ht="15.75" x14ac:dyDescent="0.25">
      <c r="A372" s="4" t="s">
        <v>26</v>
      </c>
      <c r="B372" s="11" t="s">
        <v>1728</v>
      </c>
      <c r="C372" s="60">
        <v>34212.5</v>
      </c>
      <c r="D372" s="60">
        <v>29325</v>
      </c>
    </row>
    <row r="373" spans="1:4" ht="15.75" x14ac:dyDescent="0.25">
      <c r="A373" s="4" t="s">
        <v>29</v>
      </c>
      <c r="B373" s="11" t="s">
        <v>366</v>
      </c>
      <c r="C373" s="60">
        <v>34125</v>
      </c>
      <c r="D373" s="60">
        <v>29250</v>
      </c>
    </row>
    <row r="374" spans="1:4" ht="15.75" x14ac:dyDescent="0.25">
      <c r="A374" s="4" t="s">
        <v>31</v>
      </c>
      <c r="B374" s="11" t="s">
        <v>366</v>
      </c>
      <c r="C374" s="60">
        <v>34125</v>
      </c>
      <c r="D374" s="60">
        <v>29250</v>
      </c>
    </row>
    <row r="375" spans="1:4" ht="15.75" x14ac:dyDescent="0.25">
      <c r="A375" s="4" t="s">
        <v>27</v>
      </c>
      <c r="B375" s="11" t="s">
        <v>366</v>
      </c>
      <c r="C375" s="60">
        <v>34125</v>
      </c>
      <c r="D375" s="60">
        <v>29250</v>
      </c>
    </row>
    <row r="376" spans="1:4" ht="15.75" x14ac:dyDescent="0.25">
      <c r="A376" s="4" t="s">
        <v>21</v>
      </c>
      <c r="B376" s="11"/>
      <c r="C376" s="60"/>
      <c r="D376" s="60"/>
    </row>
    <row r="377" spans="1:4" ht="15.75" x14ac:dyDescent="0.25">
      <c r="A377" s="4" t="s">
        <v>28</v>
      </c>
      <c r="B377" s="11"/>
      <c r="C377" s="60"/>
      <c r="D377" s="60"/>
    </row>
    <row r="378" spans="1:4" ht="15.75" x14ac:dyDescent="0.25">
      <c r="A378" s="4" t="s">
        <v>30</v>
      </c>
      <c r="B378" s="11" t="s">
        <v>366</v>
      </c>
      <c r="C378" s="60">
        <v>34125</v>
      </c>
      <c r="D378" s="60">
        <v>29250</v>
      </c>
    </row>
    <row r="379" spans="1:4" ht="15.75" x14ac:dyDescent="0.25">
      <c r="A379" s="4" t="s">
        <v>25</v>
      </c>
      <c r="B379" s="11" t="s">
        <v>366</v>
      </c>
      <c r="C379" s="60">
        <v>34125</v>
      </c>
      <c r="D379" s="60">
        <v>29250</v>
      </c>
    </row>
    <row r="380" spans="1:4" ht="15.75" x14ac:dyDescent="0.25">
      <c r="A380" s="4" t="s">
        <v>22</v>
      </c>
      <c r="B380" s="11" t="s">
        <v>366</v>
      </c>
      <c r="C380" s="60">
        <v>34125</v>
      </c>
      <c r="D380" s="60">
        <v>29250</v>
      </c>
    </row>
    <row r="381" spans="1:4" ht="15.75" x14ac:dyDescent="0.25">
      <c r="A381" s="4" t="s">
        <v>23</v>
      </c>
      <c r="B381" s="11" t="s">
        <v>366</v>
      </c>
      <c r="C381" s="60">
        <v>34125</v>
      </c>
      <c r="D381" s="60">
        <v>29250</v>
      </c>
    </row>
    <row r="382" spans="1:4" ht="15.75" x14ac:dyDescent="0.25">
      <c r="A382" s="5" t="s">
        <v>24</v>
      </c>
      <c r="B382" s="5" t="s">
        <v>1730</v>
      </c>
      <c r="C382" s="62">
        <v>33993.75</v>
      </c>
      <c r="D382" s="62">
        <v>29137.5</v>
      </c>
    </row>
    <row r="385" spans="1:4" ht="15.75" x14ac:dyDescent="0.25">
      <c r="A385" s="14"/>
      <c r="B385" s="14"/>
      <c r="C385" s="14"/>
      <c r="D385" s="42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paperSize="9" orientation="portrait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3"/>
  <sheetViews>
    <sheetView workbookViewId="0">
      <selection activeCell="E9" sqref="E9:M380"/>
    </sheetView>
  </sheetViews>
  <sheetFormatPr defaultRowHeight="15" x14ac:dyDescent="0.25"/>
  <cols>
    <col min="1" max="1" width="16" bestFit="1" customWidth="1"/>
    <col min="2" max="2" width="21.42578125" customWidth="1"/>
    <col min="3" max="3" width="20.42578125" customWidth="1"/>
    <col min="4" max="4" width="21.42578125" customWidth="1"/>
  </cols>
  <sheetData>
    <row r="1" spans="1:4" ht="23.25" x14ac:dyDescent="0.35">
      <c r="A1" s="89" t="s">
        <v>177</v>
      </c>
      <c r="B1" s="90"/>
      <c r="C1" s="90"/>
      <c r="D1" s="90"/>
    </row>
    <row r="2" spans="1:4" ht="23.25" x14ac:dyDescent="0.35">
      <c r="A2" s="93" t="s">
        <v>190</v>
      </c>
      <c r="B2" s="93"/>
      <c r="C2" s="93"/>
      <c r="D2" s="93"/>
    </row>
    <row r="3" spans="1:4" ht="16.5" customHeight="1" x14ac:dyDescent="0.25">
      <c r="A3" s="92" t="s">
        <v>137</v>
      </c>
      <c r="B3" s="94" t="s">
        <v>216</v>
      </c>
      <c r="C3" s="95"/>
      <c r="D3" s="96"/>
    </row>
    <row r="4" spans="1:4" ht="29.25" customHeight="1" x14ac:dyDescent="0.25">
      <c r="A4" s="97"/>
      <c r="B4" s="55" t="s">
        <v>213</v>
      </c>
      <c r="C4" s="55" t="s">
        <v>214</v>
      </c>
      <c r="D4" s="56" t="s">
        <v>212</v>
      </c>
    </row>
    <row r="5" spans="1:4" ht="15.75" x14ac:dyDescent="0.25">
      <c r="A5" s="26" t="s">
        <v>138</v>
      </c>
      <c r="B5" s="30"/>
      <c r="C5" s="30"/>
      <c r="D5" s="30"/>
    </row>
    <row r="6" spans="1:4" s="14" customFormat="1" ht="15.75" x14ac:dyDescent="0.25">
      <c r="A6" s="28">
        <v>1</v>
      </c>
      <c r="B6" s="21"/>
      <c r="C6" s="21"/>
      <c r="D6" s="21"/>
    </row>
    <row r="7" spans="1:4" s="14" customFormat="1" ht="15.75" x14ac:dyDescent="0.25">
      <c r="A7" s="28">
        <v>2</v>
      </c>
      <c r="B7" s="21"/>
      <c r="C7" s="21"/>
      <c r="D7" s="21"/>
    </row>
    <row r="8" spans="1:4" s="14" customFormat="1" ht="15.75" x14ac:dyDescent="0.25">
      <c r="A8" s="28">
        <v>3</v>
      </c>
      <c r="B8" s="21"/>
      <c r="C8" s="21"/>
      <c r="D8" s="21"/>
    </row>
    <row r="9" spans="1:4" ht="15.75" x14ac:dyDescent="0.25">
      <c r="A9" s="4" t="s">
        <v>35</v>
      </c>
      <c r="B9" s="68">
        <v>39100</v>
      </c>
      <c r="C9" s="68">
        <v>34213</v>
      </c>
      <c r="D9" s="68">
        <v>29325</v>
      </c>
    </row>
    <row r="10" spans="1:4" ht="15.75" x14ac:dyDescent="0.25">
      <c r="A10" s="4" t="s">
        <v>8</v>
      </c>
      <c r="B10" s="68">
        <v>39500</v>
      </c>
      <c r="C10" s="4" t="s">
        <v>1688</v>
      </c>
      <c r="D10" s="68">
        <v>29625</v>
      </c>
    </row>
    <row r="11" spans="1:4" ht="15.75" x14ac:dyDescent="0.25">
      <c r="A11" s="4" t="s">
        <v>7</v>
      </c>
      <c r="B11" s="68">
        <v>40000</v>
      </c>
      <c r="C11" s="68">
        <v>35000</v>
      </c>
      <c r="D11" s="68">
        <v>30000</v>
      </c>
    </row>
    <row r="12" spans="1:4" ht="15.75" x14ac:dyDescent="0.25">
      <c r="A12" s="4" t="s">
        <v>5</v>
      </c>
      <c r="B12" s="68">
        <v>40100</v>
      </c>
      <c r="C12" s="68">
        <v>35088</v>
      </c>
      <c r="D12" s="68">
        <v>30075</v>
      </c>
    </row>
    <row r="13" spans="1:4" ht="15.75" x14ac:dyDescent="0.25">
      <c r="A13" s="4" t="s">
        <v>6</v>
      </c>
      <c r="B13" s="4"/>
      <c r="C13" s="4"/>
      <c r="D13" s="68"/>
    </row>
    <row r="14" spans="1:4" ht="15.75" x14ac:dyDescent="0.25">
      <c r="A14" s="4" t="s">
        <v>10</v>
      </c>
      <c r="B14" s="4"/>
      <c r="C14" s="4"/>
      <c r="D14" s="68"/>
    </row>
    <row r="15" spans="1:4" ht="15.75" x14ac:dyDescent="0.25">
      <c r="A15" s="4" t="s">
        <v>9</v>
      </c>
      <c r="B15" s="68">
        <v>41100</v>
      </c>
      <c r="C15" s="68">
        <v>35963</v>
      </c>
      <c r="D15" s="68">
        <v>30825</v>
      </c>
    </row>
    <row r="16" spans="1:4" ht="15.75" x14ac:dyDescent="0.25">
      <c r="A16" s="4" t="s">
        <v>11</v>
      </c>
      <c r="B16" s="68">
        <v>41100</v>
      </c>
      <c r="C16" s="68">
        <v>35875</v>
      </c>
      <c r="D16" s="68">
        <v>30750</v>
      </c>
    </row>
    <row r="17" spans="1:4" ht="15.75" x14ac:dyDescent="0.25">
      <c r="A17" s="4" t="s">
        <v>12</v>
      </c>
      <c r="B17" s="68">
        <v>40500</v>
      </c>
      <c r="C17" s="68">
        <v>35438</v>
      </c>
      <c r="D17" s="68">
        <v>30375</v>
      </c>
    </row>
    <row r="18" spans="1:4" ht="15.75" x14ac:dyDescent="0.25">
      <c r="A18" s="4" t="s">
        <v>13</v>
      </c>
      <c r="B18" s="68">
        <v>40350</v>
      </c>
      <c r="C18" s="68">
        <v>35306</v>
      </c>
      <c r="D18" s="68">
        <v>30263</v>
      </c>
    </row>
    <row r="19" spans="1:4" ht="15.75" x14ac:dyDescent="0.25">
      <c r="A19" s="4" t="s">
        <v>14</v>
      </c>
      <c r="B19" s="68">
        <v>40000</v>
      </c>
      <c r="C19" s="68">
        <v>35000</v>
      </c>
      <c r="D19" s="68">
        <v>30000</v>
      </c>
    </row>
    <row r="20" spans="1:4" ht="15.75" x14ac:dyDescent="0.25">
      <c r="A20" s="4" t="s">
        <v>15</v>
      </c>
      <c r="B20" s="68"/>
      <c r="C20" s="4"/>
      <c r="D20" s="68"/>
    </row>
    <row r="21" spans="1:4" ht="15.75" x14ac:dyDescent="0.25">
      <c r="A21" s="4" t="s">
        <v>16</v>
      </c>
      <c r="B21" s="68"/>
      <c r="C21" s="4"/>
      <c r="D21" s="68"/>
    </row>
    <row r="22" spans="1:4" ht="15.75" x14ac:dyDescent="0.25">
      <c r="A22" s="4" t="s">
        <v>17</v>
      </c>
      <c r="B22" s="68">
        <v>40500</v>
      </c>
      <c r="C22" s="68">
        <v>35438</v>
      </c>
      <c r="D22" s="68">
        <v>30375</v>
      </c>
    </row>
    <row r="23" spans="1:4" ht="15.75" x14ac:dyDescent="0.25">
      <c r="A23" s="4" t="s">
        <v>18</v>
      </c>
      <c r="B23" s="68">
        <v>40100</v>
      </c>
      <c r="C23" s="68">
        <v>35088</v>
      </c>
      <c r="D23" s="68">
        <v>30075</v>
      </c>
    </row>
    <row r="24" spans="1:4" ht="15.75" x14ac:dyDescent="0.25">
      <c r="A24" s="4" t="s">
        <v>19</v>
      </c>
      <c r="B24" s="68">
        <v>40000</v>
      </c>
      <c r="C24" s="68">
        <v>35000</v>
      </c>
      <c r="D24" s="68">
        <v>30000</v>
      </c>
    </row>
    <row r="25" spans="1:4" ht="15.75" x14ac:dyDescent="0.25">
      <c r="A25" s="4" t="s">
        <v>20</v>
      </c>
      <c r="B25" s="68">
        <v>41100</v>
      </c>
      <c r="C25" s="68">
        <v>35963</v>
      </c>
      <c r="D25" s="68">
        <v>30825</v>
      </c>
    </row>
    <row r="26" spans="1:4" ht="15.75" x14ac:dyDescent="0.25">
      <c r="A26" s="4" t="s">
        <v>26</v>
      </c>
      <c r="B26" s="68">
        <v>41100</v>
      </c>
      <c r="C26" s="68">
        <v>35963</v>
      </c>
      <c r="D26" s="68">
        <v>30825</v>
      </c>
    </row>
    <row r="27" spans="1:4" ht="15.75" x14ac:dyDescent="0.25">
      <c r="A27" s="4" t="s">
        <v>31</v>
      </c>
      <c r="B27" s="68"/>
      <c r="C27" s="4"/>
      <c r="D27" s="68"/>
    </row>
    <row r="28" spans="1:4" ht="15.75" x14ac:dyDescent="0.25">
      <c r="A28" s="4" t="s">
        <v>27</v>
      </c>
      <c r="B28" s="68">
        <v>42000</v>
      </c>
      <c r="C28" s="68">
        <v>36750</v>
      </c>
      <c r="D28" s="68">
        <v>31500</v>
      </c>
    </row>
    <row r="29" spans="1:4" ht="15.75" x14ac:dyDescent="0.25">
      <c r="A29" s="4" t="s">
        <v>21</v>
      </c>
      <c r="B29" s="68">
        <v>42100</v>
      </c>
      <c r="C29" s="68">
        <v>36838</v>
      </c>
      <c r="D29" s="68">
        <v>31575</v>
      </c>
    </row>
    <row r="30" spans="1:4" ht="15.75" x14ac:dyDescent="0.25">
      <c r="A30" s="4" t="s">
        <v>28</v>
      </c>
      <c r="B30" s="68">
        <v>42300</v>
      </c>
      <c r="C30" s="68">
        <v>37013</v>
      </c>
      <c r="D30" s="68">
        <v>31725</v>
      </c>
    </row>
    <row r="31" spans="1:4" ht="15.75" x14ac:dyDescent="0.25">
      <c r="A31" s="4" t="s">
        <v>30</v>
      </c>
      <c r="B31" s="68">
        <v>42500</v>
      </c>
      <c r="C31" s="68">
        <v>37188</v>
      </c>
      <c r="D31" s="68">
        <v>31875</v>
      </c>
    </row>
    <row r="32" spans="1:4" ht="15.75" x14ac:dyDescent="0.25">
      <c r="A32" s="4" t="s">
        <v>25</v>
      </c>
      <c r="B32" s="68">
        <v>42000</v>
      </c>
      <c r="C32" s="68">
        <v>36750</v>
      </c>
      <c r="D32" s="68">
        <v>31500</v>
      </c>
    </row>
    <row r="33" spans="1:4" ht="15.75" x14ac:dyDescent="0.25">
      <c r="A33" s="4" t="s">
        <v>22</v>
      </c>
      <c r="B33" s="68"/>
      <c r="C33" s="4"/>
      <c r="D33" s="68"/>
    </row>
    <row r="34" spans="1:4" ht="15.75" x14ac:dyDescent="0.25">
      <c r="A34" s="4" t="s">
        <v>23</v>
      </c>
      <c r="B34" s="68"/>
      <c r="C34" s="4"/>
      <c r="D34" s="68"/>
    </row>
    <row r="35" spans="1:4" ht="15.75" x14ac:dyDescent="0.25">
      <c r="A35" s="4" t="s">
        <v>24</v>
      </c>
      <c r="B35" s="68">
        <v>43000</v>
      </c>
      <c r="C35" s="68">
        <v>37625</v>
      </c>
      <c r="D35" s="68">
        <v>32250</v>
      </c>
    </row>
    <row r="36" spans="1:4" ht="15.75" x14ac:dyDescent="0.25">
      <c r="A36" s="31" t="s">
        <v>139</v>
      </c>
      <c r="B36" s="76"/>
      <c r="C36" s="20"/>
      <c r="D36" s="76"/>
    </row>
    <row r="37" spans="1:4" ht="15.75" x14ac:dyDescent="0.25">
      <c r="A37" s="4" t="s">
        <v>2</v>
      </c>
      <c r="B37" s="68">
        <v>43100</v>
      </c>
      <c r="C37" s="68">
        <v>37713</v>
      </c>
      <c r="D37" s="68">
        <v>32325</v>
      </c>
    </row>
    <row r="38" spans="1:4" ht="15.75" x14ac:dyDescent="0.25">
      <c r="A38" s="4" t="s">
        <v>0</v>
      </c>
      <c r="B38" s="68">
        <v>43200</v>
      </c>
      <c r="C38" s="68">
        <v>37800</v>
      </c>
      <c r="D38" s="68">
        <v>32400</v>
      </c>
    </row>
    <row r="39" spans="1:4" ht="15.75" x14ac:dyDescent="0.25">
      <c r="A39" s="4" t="s">
        <v>4</v>
      </c>
      <c r="B39" s="68">
        <v>43650</v>
      </c>
      <c r="C39" s="68">
        <v>38194</v>
      </c>
      <c r="D39" s="68">
        <v>32738</v>
      </c>
    </row>
    <row r="40" spans="1:4" ht="15.75" x14ac:dyDescent="0.25">
      <c r="A40" s="4" t="s">
        <v>35</v>
      </c>
      <c r="B40" s="68">
        <v>44200</v>
      </c>
      <c r="C40" s="68">
        <v>38675</v>
      </c>
      <c r="D40" s="68">
        <v>33150</v>
      </c>
    </row>
    <row r="41" spans="1:4" ht="15.75" x14ac:dyDescent="0.25">
      <c r="A41" s="4" t="s">
        <v>8</v>
      </c>
      <c r="B41" s="68"/>
      <c r="C41" s="68"/>
      <c r="D41" s="68"/>
    </row>
    <row r="42" spans="1:4" ht="15.75" x14ac:dyDescent="0.25">
      <c r="A42" s="4" t="s">
        <v>7</v>
      </c>
      <c r="B42" s="68"/>
      <c r="C42" s="68"/>
      <c r="D42" s="68"/>
    </row>
    <row r="43" spans="1:4" ht="15.75" x14ac:dyDescent="0.25">
      <c r="A43" s="4" t="s">
        <v>5</v>
      </c>
      <c r="B43" s="68">
        <v>44100</v>
      </c>
      <c r="C43" s="68">
        <v>38588</v>
      </c>
      <c r="D43" s="68">
        <v>33075</v>
      </c>
    </row>
    <row r="44" spans="1:4" ht="15.75" x14ac:dyDescent="0.25">
      <c r="A44" s="4" t="s">
        <v>6</v>
      </c>
      <c r="B44" s="68">
        <v>44200</v>
      </c>
      <c r="C44" s="68">
        <v>38675</v>
      </c>
      <c r="D44" s="68">
        <v>33150</v>
      </c>
    </row>
    <row r="45" spans="1:4" ht="15.75" x14ac:dyDescent="0.25">
      <c r="A45" s="4" t="s">
        <v>10</v>
      </c>
      <c r="B45" s="68">
        <v>45300</v>
      </c>
      <c r="C45" s="68">
        <v>39638</v>
      </c>
      <c r="D45" s="68">
        <v>33975</v>
      </c>
    </row>
    <row r="46" spans="1:4" ht="15.75" x14ac:dyDescent="0.25">
      <c r="A46" s="4" t="s">
        <v>9</v>
      </c>
      <c r="B46" s="68">
        <v>49300</v>
      </c>
      <c r="C46" s="68">
        <v>43138</v>
      </c>
      <c r="D46" s="68">
        <v>36975</v>
      </c>
    </row>
    <row r="47" spans="1:4" ht="15.75" x14ac:dyDescent="0.25">
      <c r="A47" s="4" t="s">
        <v>11</v>
      </c>
      <c r="B47" s="68"/>
      <c r="C47" s="68"/>
      <c r="D47" s="68"/>
    </row>
    <row r="48" spans="1:4" ht="15.75" x14ac:dyDescent="0.25">
      <c r="A48" s="4" t="s">
        <v>12</v>
      </c>
      <c r="B48" s="68"/>
      <c r="C48" s="68"/>
      <c r="D48" s="68"/>
    </row>
    <row r="49" spans="1:4" ht="15.75" x14ac:dyDescent="0.25">
      <c r="A49" s="4" t="s">
        <v>13</v>
      </c>
      <c r="B49" s="68"/>
      <c r="C49" s="68"/>
      <c r="D49" s="68"/>
    </row>
    <row r="50" spans="1:4" ht="15.75" x14ac:dyDescent="0.25">
      <c r="A50" s="4" t="s">
        <v>14</v>
      </c>
      <c r="B50" s="68">
        <v>47500</v>
      </c>
      <c r="C50" s="68">
        <v>41563</v>
      </c>
      <c r="D50" s="68">
        <v>35625</v>
      </c>
    </row>
    <row r="51" spans="1:4" ht="15.75" x14ac:dyDescent="0.25">
      <c r="A51" s="4" t="s">
        <v>15</v>
      </c>
      <c r="B51" s="68">
        <v>46100</v>
      </c>
      <c r="C51" s="68">
        <v>40338</v>
      </c>
      <c r="D51" s="68">
        <v>34575</v>
      </c>
    </row>
    <row r="52" spans="1:4" ht="15.75" x14ac:dyDescent="0.25">
      <c r="A52" s="4" t="s">
        <v>16</v>
      </c>
      <c r="B52" s="68">
        <v>46000</v>
      </c>
      <c r="C52" s="68">
        <v>40250</v>
      </c>
      <c r="D52" s="68">
        <v>34500</v>
      </c>
    </row>
    <row r="53" spans="1:4" ht="15.75" x14ac:dyDescent="0.25">
      <c r="A53" s="4" t="s">
        <v>17</v>
      </c>
      <c r="B53" s="68">
        <v>46000</v>
      </c>
      <c r="C53" s="68">
        <v>40250</v>
      </c>
      <c r="D53" s="68">
        <v>34500</v>
      </c>
    </row>
    <row r="54" spans="1:4" ht="15.75" x14ac:dyDescent="0.25">
      <c r="A54" s="4" t="s">
        <v>18</v>
      </c>
      <c r="B54" s="68">
        <v>47250</v>
      </c>
      <c r="C54" s="68">
        <v>41344</v>
      </c>
      <c r="D54" s="68">
        <v>35438</v>
      </c>
    </row>
    <row r="55" spans="1:4" ht="15.75" x14ac:dyDescent="0.25">
      <c r="A55" s="4" t="s">
        <v>19</v>
      </c>
      <c r="B55" s="68"/>
      <c r="C55" s="68"/>
      <c r="D55" s="68"/>
    </row>
    <row r="56" spans="1:4" ht="15.75" x14ac:dyDescent="0.25">
      <c r="A56" s="4" t="s">
        <v>20</v>
      </c>
      <c r="B56" s="68"/>
      <c r="C56" s="68"/>
      <c r="D56" s="68"/>
    </row>
    <row r="57" spans="1:4" ht="15.75" x14ac:dyDescent="0.25">
      <c r="A57" s="4" t="s">
        <v>26</v>
      </c>
      <c r="B57" s="68">
        <v>48000</v>
      </c>
      <c r="C57" s="68">
        <v>42000</v>
      </c>
      <c r="D57" s="68">
        <v>36000</v>
      </c>
    </row>
    <row r="58" spans="1:4" ht="15.75" x14ac:dyDescent="0.25">
      <c r="A58" s="4" t="s">
        <v>29</v>
      </c>
      <c r="B58" s="68">
        <v>47000</v>
      </c>
      <c r="C58" s="68">
        <v>41125</v>
      </c>
      <c r="D58" s="68">
        <v>35250</v>
      </c>
    </row>
    <row r="59" spans="1:4" ht="15.75" x14ac:dyDescent="0.25">
      <c r="A59" s="4" t="s">
        <v>31</v>
      </c>
      <c r="B59" s="68">
        <v>46350</v>
      </c>
      <c r="C59" s="68">
        <v>40556</v>
      </c>
      <c r="D59" s="68">
        <v>34763</v>
      </c>
    </row>
    <row r="60" spans="1:4" ht="15.75" x14ac:dyDescent="0.25">
      <c r="A60" s="4" t="s">
        <v>27</v>
      </c>
      <c r="B60" s="68">
        <v>47250</v>
      </c>
      <c r="C60" s="68">
        <v>41344</v>
      </c>
      <c r="D60" s="68">
        <v>35438</v>
      </c>
    </row>
    <row r="61" spans="1:4" ht="15.75" x14ac:dyDescent="0.25">
      <c r="A61" s="4" t="s">
        <v>21</v>
      </c>
      <c r="B61" s="68">
        <v>47000</v>
      </c>
      <c r="C61" s="68">
        <v>41125</v>
      </c>
      <c r="D61" s="68">
        <v>35250</v>
      </c>
    </row>
    <row r="62" spans="1:4" ht="15.75" x14ac:dyDescent="0.25">
      <c r="A62" s="4" t="s">
        <v>28</v>
      </c>
      <c r="B62" s="68"/>
      <c r="C62" s="68"/>
      <c r="D62" s="68"/>
    </row>
    <row r="63" spans="1:4" ht="15.75" x14ac:dyDescent="0.25">
      <c r="A63" s="4" t="s">
        <v>30</v>
      </c>
      <c r="B63" s="68"/>
      <c r="C63" s="68"/>
      <c r="D63" s="68"/>
    </row>
    <row r="64" spans="1:4" ht="15.75" x14ac:dyDescent="0.25">
      <c r="A64" s="4" t="s">
        <v>25</v>
      </c>
      <c r="B64" s="68">
        <v>46700</v>
      </c>
      <c r="C64" s="68">
        <v>40863</v>
      </c>
      <c r="D64" s="68">
        <v>35025</v>
      </c>
    </row>
    <row r="65" spans="1:4" ht="15.75" x14ac:dyDescent="0.25">
      <c r="A65" s="4" t="s">
        <v>22</v>
      </c>
      <c r="B65" s="68">
        <v>47000</v>
      </c>
      <c r="C65" s="68">
        <v>41125</v>
      </c>
      <c r="D65" s="68">
        <v>35250</v>
      </c>
    </row>
    <row r="66" spans="1:4" ht="15.75" x14ac:dyDescent="0.25">
      <c r="A66" s="6" t="s">
        <v>140</v>
      </c>
      <c r="B66" s="76"/>
      <c r="C66" s="76"/>
      <c r="D66" s="76"/>
    </row>
    <row r="67" spans="1:4" ht="15.75" x14ac:dyDescent="0.25">
      <c r="A67" s="4">
        <v>1</v>
      </c>
      <c r="B67" s="68"/>
      <c r="C67" s="68"/>
      <c r="D67" s="68"/>
    </row>
    <row r="68" spans="1:4" ht="15.75" x14ac:dyDescent="0.25">
      <c r="A68" s="4" t="s">
        <v>0</v>
      </c>
      <c r="B68" s="68">
        <v>47350</v>
      </c>
      <c r="C68" s="68">
        <v>41431</v>
      </c>
      <c r="D68" s="68">
        <v>35513</v>
      </c>
    </row>
    <row r="69" spans="1:4" ht="15.75" x14ac:dyDescent="0.25">
      <c r="A69" s="4" t="s">
        <v>4</v>
      </c>
      <c r="B69" s="68">
        <v>47500</v>
      </c>
      <c r="C69" s="68">
        <v>41563</v>
      </c>
      <c r="D69" s="68">
        <v>35625</v>
      </c>
    </row>
    <row r="70" spans="1:4" ht="15.75" x14ac:dyDescent="0.25">
      <c r="A70" s="4" t="s">
        <v>35</v>
      </c>
      <c r="B70" s="68"/>
      <c r="C70" s="68"/>
      <c r="D70" s="68"/>
    </row>
    <row r="71" spans="1:4" ht="15.75" x14ac:dyDescent="0.25">
      <c r="A71" s="4" t="s">
        <v>8</v>
      </c>
      <c r="B71" s="68"/>
      <c r="C71" s="68"/>
      <c r="D71" s="68"/>
    </row>
    <row r="72" spans="1:4" ht="15.75" x14ac:dyDescent="0.25">
      <c r="A72" s="4" t="s">
        <v>7</v>
      </c>
      <c r="B72" s="68">
        <v>47800</v>
      </c>
      <c r="C72" s="68">
        <v>41825</v>
      </c>
      <c r="D72" s="68">
        <v>35850</v>
      </c>
    </row>
    <row r="73" spans="1:4" ht="15.75" x14ac:dyDescent="0.25">
      <c r="A73" s="4" t="s">
        <v>5</v>
      </c>
      <c r="B73" s="68">
        <v>48100</v>
      </c>
      <c r="C73" s="68">
        <v>42088</v>
      </c>
      <c r="D73" s="68">
        <v>36075</v>
      </c>
    </row>
    <row r="74" spans="1:4" ht="15.75" x14ac:dyDescent="0.25">
      <c r="A74" s="4" t="s">
        <v>6</v>
      </c>
      <c r="B74" s="68">
        <v>49000</v>
      </c>
      <c r="C74" s="68">
        <v>42875</v>
      </c>
      <c r="D74" s="68">
        <v>36750</v>
      </c>
    </row>
    <row r="75" spans="1:4" ht="15.75" x14ac:dyDescent="0.25">
      <c r="A75" s="4" t="s">
        <v>10</v>
      </c>
      <c r="B75" s="68">
        <v>48200</v>
      </c>
      <c r="C75" s="68">
        <v>42175</v>
      </c>
      <c r="D75" s="68">
        <v>36150</v>
      </c>
    </row>
    <row r="76" spans="1:4" ht="15.75" x14ac:dyDescent="0.25">
      <c r="A76" s="4" t="s">
        <v>9</v>
      </c>
      <c r="B76" s="68">
        <v>48500</v>
      </c>
      <c r="C76" s="68">
        <v>42438</v>
      </c>
      <c r="D76" s="68">
        <v>36375</v>
      </c>
    </row>
    <row r="77" spans="1:4" ht="15.75" x14ac:dyDescent="0.25">
      <c r="A77" s="4" t="s">
        <v>11</v>
      </c>
      <c r="B77" s="68"/>
      <c r="C77" s="68"/>
      <c r="D77" s="68"/>
    </row>
    <row r="78" spans="1:4" ht="15.75" x14ac:dyDescent="0.25">
      <c r="A78" s="4" t="s">
        <v>12</v>
      </c>
      <c r="B78" s="68"/>
      <c r="C78" s="68"/>
      <c r="D78" s="68"/>
    </row>
    <row r="79" spans="1:4" ht="15.75" x14ac:dyDescent="0.25">
      <c r="A79" s="4" t="s">
        <v>13</v>
      </c>
      <c r="B79" s="68">
        <v>47500</v>
      </c>
      <c r="C79" s="68">
        <v>41563</v>
      </c>
      <c r="D79" s="68">
        <v>35625</v>
      </c>
    </row>
    <row r="80" spans="1:4" ht="15.75" x14ac:dyDescent="0.25">
      <c r="A80" s="4" t="s">
        <v>14</v>
      </c>
      <c r="B80" s="68">
        <v>47000</v>
      </c>
      <c r="C80" s="68">
        <v>41125</v>
      </c>
      <c r="D80" s="68">
        <v>35250</v>
      </c>
    </row>
    <row r="81" spans="1:4" ht="15.75" x14ac:dyDescent="0.25">
      <c r="A81" s="4" t="s">
        <v>15</v>
      </c>
      <c r="B81" s="68">
        <v>47500</v>
      </c>
      <c r="C81" s="68">
        <v>41563</v>
      </c>
      <c r="D81" s="68">
        <v>35625</v>
      </c>
    </row>
    <row r="82" spans="1:4" ht="15.75" x14ac:dyDescent="0.25">
      <c r="A82" s="4" t="s">
        <v>16</v>
      </c>
      <c r="B82" s="68">
        <v>47000</v>
      </c>
      <c r="C82" s="68">
        <v>41125</v>
      </c>
      <c r="D82" s="68">
        <v>35250</v>
      </c>
    </row>
    <row r="83" spans="1:4" ht="15.75" x14ac:dyDescent="0.25">
      <c r="A83" s="4" t="s">
        <v>17</v>
      </c>
      <c r="B83" s="68">
        <v>48000</v>
      </c>
      <c r="C83" s="68">
        <v>42000</v>
      </c>
      <c r="D83" s="68">
        <v>36000</v>
      </c>
    </row>
    <row r="84" spans="1:4" ht="15.75" x14ac:dyDescent="0.25">
      <c r="A84" s="4" t="s">
        <v>18</v>
      </c>
      <c r="B84" s="68"/>
      <c r="C84" s="68"/>
      <c r="D84" s="68"/>
    </row>
    <row r="85" spans="1:4" ht="15.75" x14ac:dyDescent="0.25">
      <c r="A85" s="4" t="s">
        <v>19</v>
      </c>
      <c r="B85" s="68"/>
      <c r="C85" s="68"/>
      <c r="D85" s="68"/>
    </row>
    <row r="86" spans="1:4" ht="15.75" x14ac:dyDescent="0.25">
      <c r="A86" s="4" t="s">
        <v>20</v>
      </c>
      <c r="B86" s="68">
        <v>48000</v>
      </c>
      <c r="C86" s="68">
        <v>42000</v>
      </c>
      <c r="D86" s="68">
        <v>36000</v>
      </c>
    </row>
    <row r="87" spans="1:4" ht="15.75" x14ac:dyDescent="0.25">
      <c r="A87" s="4" t="s">
        <v>26</v>
      </c>
      <c r="B87" s="68">
        <v>47500</v>
      </c>
      <c r="C87" s="68">
        <v>41563</v>
      </c>
      <c r="D87" s="68">
        <v>35625</v>
      </c>
    </row>
    <row r="88" spans="1:4" ht="15.75" x14ac:dyDescent="0.25">
      <c r="A88" s="4" t="s">
        <v>29</v>
      </c>
      <c r="B88" s="68">
        <v>47500</v>
      </c>
      <c r="C88" s="68">
        <v>41563</v>
      </c>
      <c r="D88" s="68">
        <v>35625</v>
      </c>
    </row>
    <row r="89" spans="1:4" ht="15.75" x14ac:dyDescent="0.25">
      <c r="A89" s="4" t="s">
        <v>31</v>
      </c>
      <c r="B89" s="68">
        <v>47000</v>
      </c>
      <c r="C89" s="68">
        <v>41125</v>
      </c>
      <c r="D89" s="68">
        <v>35250</v>
      </c>
    </row>
    <row r="90" spans="1:4" ht="15.75" x14ac:dyDescent="0.25">
      <c r="A90" s="4" t="s">
        <v>27</v>
      </c>
      <c r="B90" s="68">
        <v>46500</v>
      </c>
      <c r="C90" s="68">
        <v>40688</v>
      </c>
      <c r="D90" s="68">
        <v>34875</v>
      </c>
    </row>
    <row r="91" spans="1:4" ht="15.75" x14ac:dyDescent="0.25">
      <c r="A91" s="4" t="s">
        <v>21</v>
      </c>
      <c r="B91" s="68"/>
      <c r="C91" s="68"/>
      <c r="D91" s="68"/>
    </row>
    <row r="92" spans="1:4" ht="15.75" x14ac:dyDescent="0.25">
      <c r="A92" s="4" t="s">
        <v>28</v>
      </c>
      <c r="B92" s="68"/>
      <c r="C92" s="68"/>
      <c r="D92" s="68"/>
    </row>
    <row r="93" spans="1:4" ht="15.75" x14ac:dyDescent="0.25">
      <c r="A93" s="4" t="s">
        <v>30</v>
      </c>
      <c r="B93" s="68">
        <v>46500</v>
      </c>
      <c r="C93" s="68">
        <v>40688</v>
      </c>
      <c r="D93" s="68">
        <v>34875</v>
      </c>
    </row>
    <row r="94" spans="1:4" ht="15.75" x14ac:dyDescent="0.25">
      <c r="A94" s="4" t="s">
        <v>25</v>
      </c>
      <c r="B94" s="68">
        <v>46500</v>
      </c>
      <c r="C94" s="68">
        <v>40688</v>
      </c>
      <c r="D94" s="68">
        <v>34875</v>
      </c>
    </row>
    <row r="95" spans="1:4" ht="15.75" x14ac:dyDescent="0.25">
      <c r="A95" s="4" t="s">
        <v>22</v>
      </c>
      <c r="B95" s="68">
        <v>47250</v>
      </c>
      <c r="C95" s="68">
        <v>41344</v>
      </c>
      <c r="D95" s="68">
        <v>35438</v>
      </c>
    </row>
    <row r="96" spans="1:4" ht="15.75" x14ac:dyDescent="0.25">
      <c r="A96" s="4" t="s">
        <v>23</v>
      </c>
      <c r="B96" s="68">
        <v>47000</v>
      </c>
      <c r="C96" s="68">
        <v>41125</v>
      </c>
      <c r="D96" s="68">
        <v>35250</v>
      </c>
    </row>
    <row r="97" spans="1:4" ht="15.75" x14ac:dyDescent="0.25">
      <c r="A97" s="4" t="s">
        <v>24</v>
      </c>
      <c r="B97" s="68">
        <v>47000</v>
      </c>
      <c r="C97" s="68">
        <v>41125</v>
      </c>
      <c r="D97" s="68">
        <v>35250</v>
      </c>
    </row>
    <row r="98" spans="1:4" ht="15.75" x14ac:dyDescent="0.25">
      <c r="A98" s="6" t="s">
        <v>141</v>
      </c>
      <c r="B98" s="76"/>
      <c r="C98" s="76"/>
      <c r="D98" s="76"/>
    </row>
    <row r="99" spans="1:4" ht="15.75" x14ac:dyDescent="0.25">
      <c r="A99" s="4">
        <v>1</v>
      </c>
      <c r="B99" s="68"/>
      <c r="C99" s="68"/>
      <c r="D99" s="68"/>
    </row>
    <row r="100" spans="1:4" ht="15.75" x14ac:dyDescent="0.25">
      <c r="A100" s="4" t="s">
        <v>0</v>
      </c>
      <c r="B100" s="68"/>
      <c r="C100" s="68"/>
      <c r="D100" s="68"/>
    </row>
    <row r="101" spans="1:4" ht="15.75" x14ac:dyDescent="0.25">
      <c r="A101" s="4" t="s">
        <v>4</v>
      </c>
      <c r="B101" s="68"/>
      <c r="C101" s="68"/>
      <c r="D101" s="68"/>
    </row>
    <row r="102" spans="1:4" ht="15.75" x14ac:dyDescent="0.25">
      <c r="A102" s="4" t="s">
        <v>35</v>
      </c>
      <c r="B102" s="68">
        <v>47100</v>
      </c>
      <c r="C102" s="68">
        <v>41213</v>
      </c>
      <c r="D102" s="68">
        <v>35325</v>
      </c>
    </row>
    <row r="103" spans="1:4" ht="15.75" x14ac:dyDescent="0.25">
      <c r="A103" s="4" t="s">
        <v>8</v>
      </c>
      <c r="B103" s="68">
        <v>47100</v>
      </c>
      <c r="C103" s="68">
        <v>41213</v>
      </c>
      <c r="D103" s="68">
        <v>35325</v>
      </c>
    </row>
    <row r="104" spans="1:4" ht="15.75" x14ac:dyDescent="0.25">
      <c r="A104" s="4" t="s">
        <v>7</v>
      </c>
      <c r="B104" s="68">
        <v>47500</v>
      </c>
      <c r="C104" s="68">
        <v>41563</v>
      </c>
      <c r="D104" s="68">
        <v>35625</v>
      </c>
    </row>
    <row r="105" spans="1:4" ht="15.75" x14ac:dyDescent="0.25">
      <c r="A105" s="4" t="s">
        <v>5</v>
      </c>
      <c r="B105" s="68">
        <v>47000</v>
      </c>
      <c r="C105" s="68">
        <v>41125</v>
      </c>
      <c r="D105" s="68">
        <v>35250</v>
      </c>
    </row>
    <row r="106" spans="1:4" ht="15.75" x14ac:dyDescent="0.25">
      <c r="A106" s="4" t="s">
        <v>6</v>
      </c>
      <c r="B106" s="68"/>
      <c r="C106" s="68"/>
      <c r="D106" s="68"/>
    </row>
    <row r="107" spans="1:4" ht="15.75" x14ac:dyDescent="0.25">
      <c r="A107" s="4" t="s">
        <v>10</v>
      </c>
      <c r="B107" s="68"/>
      <c r="C107" s="68"/>
      <c r="D107" s="68"/>
    </row>
    <row r="108" spans="1:4" ht="15.75" x14ac:dyDescent="0.25">
      <c r="A108" s="4" t="s">
        <v>9</v>
      </c>
      <c r="B108" s="68">
        <v>47250</v>
      </c>
      <c r="C108" s="68">
        <v>41344</v>
      </c>
      <c r="D108" s="68">
        <v>35438</v>
      </c>
    </row>
    <row r="109" spans="1:4" ht="15.75" x14ac:dyDescent="0.25">
      <c r="A109" s="4" t="s">
        <v>11</v>
      </c>
      <c r="B109" s="68">
        <v>47750</v>
      </c>
      <c r="C109" s="68">
        <v>41781</v>
      </c>
      <c r="D109" s="68">
        <v>35813</v>
      </c>
    </row>
    <row r="110" spans="1:4" ht="15.75" x14ac:dyDescent="0.25">
      <c r="A110" s="4" t="s">
        <v>12</v>
      </c>
      <c r="B110" s="68">
        <v>47800</v>
      </c>
      <c r="C110" s="68">
        <v>41825</v>
      </c>
      <c r="D110" s="68">
        <v>35850</v>
      </c>
    </row>
    <row r="111" spans="1:4" ht="15.75" x14ac:dyDescent="0.25">
      <c r="A111" s="4" t="s">
        <v>13</v>
      </c>
      <c r="B111" s="68">
        <v>47300</v>
      </c>
      <c r="C111" s="68">
        <v>41388</v>
      </c>
      <c r="D111" s="68">
        <v>35475</v>
      </c>
    </row>
    <row r="112" spans="1:4" ht="15.75" x14ac:dyDescent="0.25">
      <c r="A112" s="4" t="s">
        <v>14</v>
      </c>
      <c r="B112" s="68">
        <v>46750</v>
      </c>
      <c r="C112" s="68">
        <v>40906</v>
      </c>
      <c r="D112" s="68">
        <v>35063</v>
      </c>
    </row>
    <row r="113" spans="1:4" ht="15.75" x14ac:dyDescent="0.25">
      <c r="A113" s="4" t="s">
        <v>15</v>
      </c>
      <c r="B113" s="68"/>
      <c r="C113" s="68"/>
      <c r="D113" s="68"/>
    </row>
    <row r="114" spans="1:4" ht="15.75" x14ac:dyDescent="0.25">
      <c r="A114" s="4" t="s">
        <v>16</v>
      </c>
      <c r="B114" s="68"/>
      <c r="C114" s="68"/>
      <c r="D114" s="68"/>
    </row>
    <row r="115" spans="1:4" ht="15.75" x14ac:dyDescent="0.25">
      <c r="A115" s="4" t="s">
        <v>17</v>
      </c>
      <c r="B115" s="68">
        <v>47100</v>
      </c>
      <c r="C115" s="68">
        <v>41213</v>
      </c>
      <c r="D115" s="68">
        <v>35325</v>
      </c>
    </row>
    <row r="116" spans="1:4" ht="15.75" x14ac:dyDescent="0.25">
      <c r="A116" s="4" t="s">
        <v>18</v>
      </c>
      <c r="B116" s="68">
        <v>47000</v>
      </c>
      <c r="C116" s="68">
        <v>41125</v>
      </c>
      <c r="D116" s="68">
        <v>35250</v>
      </c>
    </row>
    <row r="117" spans="1:4" ht="15.75" x14ac:dyDescent="0.25">
      <c r="A117" s="4" t="s">
        <v>19</v>
      </c>
      <c r="B117" s="68">
        <v>47500</v>
      </c>
      <c r="C117" s="68">
        <v>41563</v>
      </c>
      <c r="D117" s="68">
        <v>35625</v>
      </c>
    </row>
    <row r="118" spans="1:4" ht="15.75" x14ac:dyDescent="0.25">
      <c r="A118" s="4" t="s">
        <v>20</v>
      </c>
      <c r="B118" s="68">
        <v>47000</v>
      </c>
      <c r="C118" s="68">
        <v>41125</v>
      </c>
      <c r="D118" s="68">
        <v>35250</v>
      </c>
    </row>
    <row r="119" spans="1:4" ht="15.75" x14ac:dyDescent="0.25">
      <c r="A119" s="4" t="s">
        <v>26</v>
      </c>
      <c r="B119" s="68">
        <v>47500</v>
      </c>
      <c r="C119" s="68">
        <v>41563</v>
      </c>
      <c r="D119" s="68">
        <v>35625</v>
      </c>
    </row>
    <row r="120" spans="1:4" ht="15.75" x14ac:dyDescent="0.25">
      <c r="A120" s="4" t="s">
        <v>29</v>
      </c>
      <c r="B120" s="68"/>
      <c r="C120" s="68"/>
      <c r="D120" s="68"/>
    </row>
    <row r="121" spans="1:4" ht="15.75" x14ac:dyDescent="0.25">
      <c r="A121" s="4" t="s">
        <v>31</v>
      </c>
      <c r="B121" s="68"/>
      <c r="C121" s="68"/>
      <c r="D121" s="68"/>
    </row>
    <row r="122" spans="1:4" ht="15.75" x14ac:dyDescent="0.25">
      <c r="A122" s="4" t="s">
        <v>27</v>
      </c>
      <c r="B122" s="68">
        <v>48200</v>
      </c>
      <c r="C122" s="68">
        <v>42175</v>
      </c>
      <c r="D122" s="68">
        <v>36150</v>
      </c>
    </row>
    <row r="123" spans="1:4" ht="15.75" x14ac:dyDescent="0.25">
      <c r="A123" s="4" t="s">
        <v>21</v>
      </c>
      <c r="B123" s="68">
        <v>47250</v>
      </c>
      <c r="C123" s="68">
        <v>41344</v>
      </c>
      <c r="D123" s="68">
        <v>35438</v>
      </c>
    </row>
    <row r="124" spans="1:4" ht="15.75" x14ac:dyDescent="0.25">
      <c r="A124" s="4" t="s">
        <v>28</v>
      </c>
      <c r="B124" s="68">
        <v>47500</v>
      </c>
      <c r="C124" s="68">
        <v>41563</v>
      </c>
      <c r="D124" s="68">
        <v>35625</v>
      </c>
    </row>
    <row r="125" spans="1:4" ht="15.75" x14ac:dyDescent="0.25">
      <c r="A125" s="4" t="s">
        <v>30</v>
      </c>
      <c r="B125" s="68">
        <v>47500</v>
      </c>
      <c r="C125" s="68">
        <v>41563</v>
      </c>
      <c r="D125" s="68">
        <v>35625</v>
      </c>
    </row>
    <row r="126" spans="1:4" ht="15.75" x14ac:dyDescent="0.25">
      <c r="A126" s="4" t="s">
        <v>25</v>
      </c>
      <c r="B126" s="68">
        <v>48250</v>
      </c>
      <c r="C126" s="68">
        <v>42219</v>
      </c>
      <c r="D126" s="68">
        <v>36188</v>
      </c>
    </row>
    <row r="127" spans="1:4" ht="15.75" x14ac:dyDescent="0.25">
      <c r="A127" s="4" t="s">
        <v>22</v>
      </c>
      <c r="B127" s="68"/>
      <c r="C127" s="68"/>
      <c r="D127" s="68"/>
    </row>
    <row r="128" spans="1:4" ht="15.75" x14ac:dyDescent="0.25">
      <c r="A128" s="4" t="s">
        <v>23</v>
      </c>
      <c r="B128" s="68"/>
      <c r="C128" s="68"/>
      <c r="D128" s="68"/>
    </row>
    <row r="129" spans="1:4" ht="15.75" x14ac:dyDescent="0.25">
      <c r="A129" s="6" t="s">
        <v>142</v>
      </c>
      <c r="B129" s="76"/>
      <c r="C129" s="76"/>
      <c r="D129" s="76"/>
    </row>
    <row r="130" spans="1:4" ht="15.75" x14ac:dyDescent="0.25">
      <c r="A130" s="4">
        <v>1</v>
      </c>
      <c r="B130" s="68"/>
      <c r="C130" s="68"/>
      <c r="D130" s="68"/>
    </row>
    <row r="131" spans="1:4" ht="15.75" x14ac:dyDescent="0.25">
      <c r="A131" s="4" t="s">
        <v>0</v>
      </c>
      <c r="B131" s="68">
        <v>50000</v>
      </c>
      <c r="C131" s="68">
        <v>43750</v>
      </c>
      <c r="D131" s="68">
        <v>37500</v>
      </c>
    </row>
    <row r="132" spans="1:4" ht="15.75" x14ac:dyDescent="0.25">
      <c r="A132" s="4" t="s">
        <v>4</v>
      </c>
      <c r="B132" s="68">
        <v>49500</v>
      </c>
      <c r="C132" s="68">
        <v>43313</v>
      </c>
      <c r="D132" s="68">
        <v>37125</v>
      </c>
    </row>
    <row r="133" spans="1:4" ht="15.75" x14ac:dyDescent="0.25">
      <c r="A133" s="4" t="s">
        <v>35</v>
      </c>
      <c r="B133" s="68">
        <v>49000</v>
      </c>
      <c r="C133" s="68">
        <v>42875</v>
      </c>
      <c r="D133" s="68">
        <v>36750</v>
      </c>
    </row>
    <row r="134" spans="1:4" ht="15.75" x14ac:dyDescent="0.25">
      <c r="A134" s="4" t="s">
        <v>8</v>
      </c>
      <c r="B134" s="68">
        <v>48750</v>
      </c>
      <c r="C134" s="68">
        <v>42656</v>
      </c>
      <c r="D134" s="68">
        <v>36563</v>
      </c>
    </row>
    <row r="135" spans="1:4" ht="15.75" x14ac:dyDescent="0.25">
      <c r="A135" s="4" t="s">
        <v>7</v>
      </c>
      <c r="B135" s="68"/>
      <c r="C135" s="68"/>
      <c r="D135" s="68"/>
    </row>
    <row r="136" spans="1:4" ht="15.75" x14ac:dyDescent="0.25">
      <c r="A136" s="4" t="s">
        <v>5</v>
      </c>
      <c r="B136" s="68"/>
      <c r="C136" s="68"/>
      <c r="D136" s="68"/>
    </row>
    <row r="137" spans="1:4" ht="15.75" x14ac:dyDescent="0.25">
      <c r="A137" s="4" t="s">
        <v>6</v>
      </c>
      <c r="B137" s="68">
        <v>53750</v>
      </c>
      <c r="C137" s="68">
        <v>47031</v>
      </c>
      <c r="D137" s="68">
        <v>40313</v>
      </c>
    </row>
    <row r="138" spans="1:4" ht="15.75" x14ac:dyDescent="0.25">
      <c r="A138" s="4" t="s">
        <v>10</v>
      </c>
      <c r="B138" s="68">
        <v>53000</v>
      </c>
      <c r="C138" s="68">
        <v>46375</v>
      </c>
      <c r="D138" s="68">
        <v>39750</v>
      </c>
    </row>
    <row r="139" spans="1:4" ht="15.75" x14ac:dyDescent="0.25">
      <c r="A139" s="4" t="s">
        <v>9</v>
      </c>
      <c r="B139" s="68">
        <v>52750</v>
      </c>
      <c r="C139" s="68">
        <v>46156</v>
      </c>
      <c r="D139" s="68">
        <v>39563</v>
      </c>
    </row>
    <row r="140" spans="1:4" ht="15.75" x14ac:dyDescent="0.25">
      <c r="A140" s="4" t="s">
        <v>11</v>
      </c>
      <c r="B140" s="68">
        <v>53000</v>
      </c>
      <c r="C140" s="68">
        <v>46375</v>
      </c>
      <c r="D140" s="68">
        <v>39750</v>
      </c>
    </row>
    <row r="141" spans="1:4" ht="15.75" x14ac:dyDescent="0.25">
      <c r="A141" s="4" t="s">
        <v>12</v>
      </c>
      <c r="B141" s="68">
        <v>52750</v>
      </c>
      <c r="C141" s="68">
        <v>46156</v>
      </c>
      <c r="D141" s="68">
        <v>39563</v>
      </c>
    </row>
    <row r="142" spans="1:4" ht="15.75" x14ac:dyDescent="0.25">
      <c r="A142" s="4" t="s">
        <v>13</v>
      </c>
      <c r="B142" s="68"/>
      <c r="C142" s="68"/>
      <c r="D142" s="68"/>
    </row>
    <row r="143" spans="1:4" ht="15.75" x14ac:dyDescent="0.25">
      <c r="A143" s="4" t="s">
        <v>14</v>
      </c>
      <c r="B143" s="68"/>
      <c r="C143" s="68"/>
      <c r="D143" s="68"/>
    </row>
    <row r="144" spans="1:4" ht="15.75" x14ac:dyDescent="0.25">
      <c r="A144" s="4" t="s">
        <v>15</v>
      </c>
      <c r="B144" s="68">
        <v>53000</v>
      </c>
      <c r="C144" s="68">
        <v>46375</v>
      </c>
      <c r="D144" s="68">
        <v>39750</v>
      </c>
    </row>
    <row r="145" spans="1:4" ht="15.75" x14ac:dyDescent="0.25">
      <c r="A145" s="4" t="s">
        <v>16</v>
      </c>
      <c r="B145" s="68">
        <v>53000</v>
      </c>
      <c r="C145" s="68">
        <v>46375</v>
      </c>
      <c r="D145" s="68">
        <v>39750</v>
      </c>
    </row>
    <row r="146" spans="1:4" ht="15.75" x14ac:dyDescent="0.25">
      <c r="A146" s="4" t="s">
        <v>17</v>
      </c>
      <c r="B146" s="68">
        <v>53100</v>
      </c>
      <c r="C146" s="68">
        <v>46463</v>
      </c>
      <c r="D146" s="68">
        <v>39825</v>
      </c>
    </row>
    <row r="147" spans="1:4" ht="15.75" x14ac:dyDescent="0.25">
      <c r="A147" s="4" t="s">
        <v>18</v>
      </c>
      <c r="B147" s="68">
        <v>55500</v>
      </c>
      <c r="C147" s="68">
        <v>48563</v>
      </c>
      <c r="D147" s="68">
        <v>41625</v>
      </c>
    </row>
    <row r="148" spans="1:4" ht="15.75" x14ac:dyDescent="0.25">
      <c r="A148" s="4" t="s">
        <v>19</v>
      </c>
      <c r="B148" s="68">
        <v>55000</v>
      </c>
      <c r="C148" s="68">
        <v>48125</v>
      </c>
      <c r="D148" s="68">
        <v>41250</v>
      </c>
    </row>
    <row r="149" spans="1:4" ht="15.75" x14ac:dyDescent="0.25">
      <c r="A149" s="4" t="s">
        <v>20</v>
      </c>
      <c r="B149" s="68"/>
      <c r="C149" s="68"/>
      <c r="D149" s="68"/>
    </row>
    <row r="150" spans="1:4" ht="15.75" x14ac:dyDescent="0.25">
      <c r="A150" s="4" t="s">
        <v>26</v>
      </c>
      <c r="B150" s="68"/>
      <c r="C150" s="68"/>
      <c r="D150" s="68"/>
    </row>
    <row r="151" spans="1:4" ht="15.75" x14ac:dyDescent="0.25">
      <c r="A151" s="4" t="s">
        <v>29</v>
      </c>
      <c r="B151" s="68">
        <v>54000</v>
      </c>
      <c r="C151" s="68">
        <v>47250</v>
      </c>
      <c r="D151" s="68">
        <v>40500</v>
      </c>
    </row>
    <row r="152" spans="1:4" ht="15.75" x14ac:dyDescent="0.25">
      <c r="A152" s="4" t="s">
        <v>31</v>
      </c>
      <c r="B152" s="68">
        <v>54500</v>
      </c>
      <c r="C152" s="68">
        <v>47688</v>
      </c>
      <c r="D152" s="68">
        <v>40875</v>
      </c>
    </row>
    <row r="153" spans="1:4" ht="15.75" x14ac:dyDescent="0.25">
      <c r="A153" s="4" t="s">
        <v>27</v>
      </c>
      <c r="B153" s="68">
        <v>53500</v>
      </c>
      <c r="C153" s="68">
        <v>46813</v>
      </c>
      <c r="D153" s="68">
        <v>40125</v>
      </c>
    </row>
    <row r="154" spans="1:4" ht="15.75" x14ac:dyDescent="0.25">
      <c r="A154" s="4" t="s">
        <v>21</v>
      </c>
      <c r="B154" s="68">
        <v>53600</v>
      </c>
      <c r="C154" s="68">
        <v>46900</v>
      </c>
      <c r="D154" s="68">
        <v>40200</v>
      </c>
    </row>
    <row r="155" spans="1:4" ht="15.75" x14ac:dyDescent="0.25">
      <c r="A155" s="4" t="s">
        <v>28</v>
      </c>
      <c r="B155" s="68">
        <v>53600</v>
      </c>
      <c r="C155" s="68">
        <v>46900</v>
      </c>
      <c r="D155" s="68">
        <v>40200</v>
      </c>
    </row>
    <row r="156" spans="1:4" ht="15.75" x14ac:dyDescent="0.25">
      <c r="A156" s="4" t="s">
        <v>30</v>
      </c>
      <c r="B156" s="68"/>
      <c r="C156" s="68"/>
      <c r="D156" s="68"/>
    </row>
    <row r="157" spans="1:4" ht="15.75" x14ac:dyDescent="0.25">
      <c r="A157" s="4" t="s">
        <v>25</v>
      </c>
      <c r="B157" s="68"/>
      <c r="C157" s="68"/>
      <c r="D157" s="68"/>
    </row>
    <row r="158" spans="1:4" ht="15.75" x14ac:dyDescent="0.25">
      <c r="A158" s="4" t="s">
        <v>22</v>
      </c>
      <c r="B158" s="68">
        <v>53500</v>
      </c>
      <c r="C158" s="68">
        <v>46813</v>
      </c>
      <c r="D158" s="68">
        <v>40125</v>
      </c>
    </row>
    <row r="159" spans="1:4" ht="15.75" x14ac:dyDescent="0.25">
      <c r="A159" s="4" t="s">
        <v>23</v>
      </c>
      <c r="B159" s="68">
        <v>53500</v>
      </c>
      <c r="C159" s="68">
        <v>46813</v>
      </c>
      <c r="D159" s="68">
        <v>40125</v>
      </c>
    </row>
    <row r="160" spans="1:4" ht="15.75" x14ac:dyDescent="0.25">
      <c r="A160" s="4" t="s">
        <v>24</v>
      </c>
      <c r="B160" s="68">
        <v>53500</v>
      </c>
      <c r="C160" s="68">
        <v>46813</v>
      </c>
      <c r="D160" s="68">
        <v>40125</v>
      </c>
    </row>
    <row r="161" spans="1:4" ht="15.75" x14ac:dyDescent="0.25">
      <c r="A161" s="6" t="s">
        <v>143</v>
      </c>
      <c r="B161" s="76"/>
      <c r="C161" s="76"/>
      <c r="D161" s="76"/>
    </row>
    <row r="162" spans="1:4" ht="15.75" x14ac:dyDescent="0.25">
      <c r="A162" s="4">
        <v>1</v>
      </c>
      <c r="B162" s="68"/>
      <c r="C162" s="68"/>
      <c r="D162" s="68"/>
    </row>
    <row r="163" spans="1:4" ht="15.75" x14ac:dyDescent="0.25">
      <c r="A163" s="4" t="s">
        <v>0</v>
      </c>
      <c r="B163" s="68">
        <v>53550</v>
      </c>
      <c r="C163" s="68">
        <v>46856</v>
      </c>
      <c r="D163" s="68">
        <v>40163</v>
      </c>
    </row>
    <row r="164" spans="1:4" ht="15.75" x14ac:dyDescent="0.25">
      <c r="A164" s="4" t="s">
        <v>4</v>
      </c>
      <c r="B164" s="68"/>
      <c r="C164" s="68"/>
      <c r="D164" s="68"/>
    </row>
    <row r="165" spans="1:4" ht="15.75" x14ac:dyDescent="0.25">
      <c r="A165" s="4" t="s">
        <v>35</v>
      </c>
      <c r="B165" s="68"/>
      <c r="C165" s="68"/>
      <c r="D165" s="68"/>
    </row>
    <row r="166" spans="1:4" ht="15.75" x14ac:dyDescent="0.25">
      <c r="A166" s="4" t="s">
        <v>8</v>
      </c>
      <c r="B166" s="68">
        <v>54800</v>
      </c>
      <c r="C166" s="68">
        <v>47950</v>
      </c>
      <c r="D166" s="68">
        <v>41100</v>
      </c>
    </row>
    <row r="167" spans="1:4" ht="15.75" x14ac:dyDescent="0.25">
      <c r="A167" s="4" t="s">
        <v>7</v>
      </c>
      <c r="B167" s="68">
        <v>54800</v>
      </c>
      <c r="C167" s="68">
        <v>47950</v>
      </c>
      <c r="D167" s="68">
        <v>41100</v>
      </c>
    </row>
    <row r="168" spans="1:4" ht="15.75" x14ac:dyDescent="0.25">
      <c r="A168" s="4" t="s">
        <v>5</v>
      </c>
      <c r="B168" s="68">
        <v>54750</v>
      </c>
      <c r="C168" s="68">
        <v>47906</v>
      </c>
      <c r="D168" s="68">
        <v>41063</v>
      </c>
    </row>
    <row r="169" spans="1:4" ht="15.75" x14ac:dyDescent="0.25">
      <c r="A169" s="4" t="s">
        <v>6</v>
      </c>
      <c r="B169" s="68">
        <v>55400</v>
      </c>
      <c r="C169" s="68">
        <v>48475</v>
      </c>
      <c r="D169" s="68">
        <v>41550</v>
      </c>
    </row>
    <row r="170" spans="1:4" ht="15.75" x14ac:dyDescent="0.25">
      <c r="A170" s="4" t="s">
        <v>10</v>
      </c>
      <c r="B170" s="68">
        <v>55750</v>
      </c>
      <c r="C170" s="68">
        <v>48781</v>
      </c>
      <c r="D170" s="68">
        <v>41813</v>
      </c>
    </row>
    <row r="171" spans="1:4" ht="15.75" x14ac:dyDescent="0.25">
      <c r="A171" s="4" t="s">
        <v>9</v>
      </c>
      <c r="B171" s="68"/>
      <c r="C171" s="68"/>
      <c r="D171" s="68"/>
    </row>
    <row r="172" spans="1:4" ht="15.75" x14ac:dyDescent="0.25">
      <c r="A172" s="4" t="s">
        <v>11</v>
      </c>
      <c r="B172" s="68"/>
      <c r="C172" s="68"/>
      <c r="D172" s="68"/>
    </row>
    <row r="173" spans="1:4" ht="15.75" x14ac:dyDescent="0.25">
      <c r="A173" s="4" t="s">
        <v>12</v>
      </c>
      <c r="B173" s="68">
        <v>52000</v>
      </c>
      <c r="C173" s="68">
        <v>45500</v>
      </c>
      <c r="D173" s="68">
        <v>39000</v>
      </c>
    </row>
    <row r="174" spans="1:4" ht="15.75" x14ac:dyDescent="0.25">
      <c r="A174" s="4" t="s">
        <v>13</v>
      </c>
      <c r="B174" s="68">
        <v>52500</v>
      </c>
      <c r="C174" s="68">
        <v>45938</v>
      </c>
      <c r="D174" s="68">
        <v>39375</v>
      </c>
    </row>
    <row r="175" spans="1:4" ht="15.75" x14ac:dyDescent="0.25">
      <c r="A175" s="4" t="s">
        <v>14</v>
      </c>
      <c r="B175" s="68">
        <v>53000</v>
      </c>
      <c r="C175" s="68">
        <v>46375</v>
      </c>
      <c r="D175" s="68">
        <v>39750</v>
      </c>
    </row>
    <row r="176" spans="1:4" ht="15.75" x14ac:dyDescent="0.25">
      <c r="A176" s="4" t="s">
        <v>15</v>
      </c>
      <c r="B176" s="68">
        <v>59250</v>
      </c>
      <c r="C176" s="68">
        <v>51844</v>
      </c>
      <c r="D176" s="68">
        <v>44438</v>
      </c>
    </row>
    <row r="177" spans="1:4" ht="15.75" x14ac:dyDescent="0.25">
      <c r="A177" s="4" t="s">
        <v>16</v>
      </c>
      <c r="B177" s="68">
        <v>53000</v>
      </c>
      <c r="C177" s="68">
        <v>46375</v>
      </c>
      <c r="D177" s="68">
        <v>39750</v>
      </c>
    </row>
    <row r="178" spans="1:4" ht="15.75" x14ac:dyDescent="0.25">
      <c r="A178" s="4" t="s">
        <v>17</v>
      </c>
      <c r="B178" s="68"/>
      <c r="C178" s="68"/>
      <c r="D178" s="68"/>
    </row>
    <row r="179" spans="1:4" ht="15.75" x14ac:dyDescent="0.25">
      <c r="A179" s="4" t="s">
        <v>18</v>
      </c>
      <c r="B179" s="68"/>
      <c r="C179" s="68"/>
      <c r="D179" s="68"/>
    </row>
    <row r="180" spans="1:4" ht="15.75" x14ac:dyDescent="0.25">
      <c r="A180" s="4" t="s">
        <v>19</v>
      </c>
      <c r="B180" s="68">
        <v>53000</v>
      </c>
      <c r="C180" s="68">
        <v>46375</v>
      </c>
      <c r="D180" s="68">
        <v>39750</v>
      </c>
    </row>
    <row r="181" spans="1:4" ht="15.75" x14ac:dyDescent="0.25">
      <c r="A181" s="4" t="s">
        <v>20</v>
      </c>
      <c r="B181" s="68">
        <v>53500</v>
      </c>
      <c r="C181" s="68">
        <v>46813</v>
      </c>
      <c r="D181" s="68">
        <v>40125</v>
      </c>
    </row>
    <row r="182" spans="1:4" ht="15.75" x14ac:dyDescent="0.25">
      <c r="A182" s="4" t="s">
        <v>26</v>
      </c>
      <c r="B182" s="68">
        <v>53000</v>
      </c>
      <c r="C182" s="68">
        <v>46375</v>
      </c>
      <c r="D182" s="68">
        <v>39750</v>
      </c>
    </row>
    <row r="183" spans="1:4" ht="15.75" x14ac:dyDescent="0.25">
      <c r="A183" s="4" t="s">
        <v>29</v>
      </c>
      <c r="B183" s="68">
        <v>54500</v>
      </c>
      <c r="C183" s="68">
        <v>47688</v>
      </c>
      <c r="D183" s="68">
        <v>40875</v>
      </c>
    </row>
    <row r="184" spans="1:4" ht="15.75" x14ac:dyDescent="0.25">
      <c r="A184" s="4" t="s">
        <v>31</v>
      </c>
      <c r="B184" s="68">
        <v>53500</v>
      </c>
      <c r="C184" s="68">
        <v>46813</v>
      </c>
      <c r="D184" s="68">
        <v>40125</v>
      </c>
    </row>
    <row r="185" spans="1:4" ht="15.75" x14ac:dyDescent="0.25">
      <c r="A185" s="4" t="s">
        <v>27</v>
      </c>
      <c r="B185" s="68"/>
      <c r="C185" s="68"/>
      <c r="D185" s="68"/>
    </row>
    <row r="186" spans="1:4" ht="15.75" x14ac:dyDescent="0.25">
      <c r="A186" s="4" t="s">
        <v>21</v>
      </c>
      <c r="B186" s="68"/>
      <c r="C186" s="68"/>
      <c r="D186" s="68"/>
    </row>
    <row r="187" spans="1:4" ht="15.75" x14ac:dyDescent="0.25">
      <c r="A187" s="4" t="s">
        <v>28</v>
      </c>
      <c r="B187" s="68">
        <v>53500</v>
      </c>
      <c r="C187" s="68">
        <v>46813</v>
      </c>
      <c r="D187" s="68">
        <v>40125</v>
      </c>
    </row>
    <row r="188" spans="1:4" ht="15.75" x14ac:dyDescent="0.25">
      <c r="A188" s="4" t="s">
        <v>30</v>
      </c>
      <c r="B188" s="68">
        <v>54000</v>
      </c>
      <c r="C188" s="68">
        <v>47250</v>
      </c>
      <c r="D188" s="68">
        <v>40500</v>
      </c>
    </row>
    <row r="189" spans="1:4" ht="15.75" x14ac:dyDescent="0.25">
      <c r="A189" s="4" t="s">
        <v>25</v>
      </c>
      <c r="B189" s="68">
        <v>53000</v>
      </c>
      <c r="C189" s="68">
        <v>46375</v>
      </c>
      <c r="D189" s="68">
        <v>39750</v>
      </c>
    </row>
    <row r="190" spans="1:4" ht="15.75" x14ac:dyDescent="0.25">
      <c r="A190" s="4" t="s">
        <v>22</v>
      </c>
      <c r="B190" s="68">
        <v>53000</v>
      </c>
      <c r="C190" s="68">
        <v>46375</v>
      </c>
      <c r="D190" s="68">
        <v>39750</v>
      </c>
    </row>
    <row r="191" spans="1:4" ht="15.75" x14ac:dyDescent="0.25">
      <c r="A191" s="4" t="s">
        <v>23</v>
      </c>
      <c r="B191" s="68">
        <v>54500</v>
      </c>
      <c r="C191" s="68">
        <v>47688</v>
      </c>
      <c r="D191" s="68">
        <v>40875</v>
      </c>
    </row>
    <row r="192" spans="1:4" ht="15.75" x14ac:dyDescent="0.25">
      <c r="A192" s="6" t="s">
        <v>144</v>
      </c>
      <c r="B192" s="76"/>
      <c r="C192" s="76"/>
      <c r="D192" s="76"/>
    </row>
    <row r="193" spans="1:4" ht="15.75" x14ac:dyDescent="0.25">
      <c r="A193" s="4">
        <v>1</v>
      </c>
      <c r="B193" s="68"/>
      <c r="C193" s="68"/>
      <c r="D193" s="68"/>
    </row>
    <row r="194" spans="1:4" ht="15.75" x14ac:dyDescent="0.25">
      <c r="A194" s="4">
        <v>2</v>
      </c>
      <c r="B194" s="68"/>
      <c r="C194" s="68"/>
      <c r="D194" s="68"/>
    </row>
    <row r="195" spans="1:4" ht="15.75" x14ac:dyDescent="0.25">
      <c r="A195" s="4">
        <v>3</v>
      </c>
      <c r="B195" s="68"/>
      <c r="C195" s="68"/>
      <c r="D195" s="68"/>
    </row>
    <row r="196" spans="1:4" ht="15.75" x14ac:dyDescent="0.25">
      <c r="A196" s="4" t="s">
        <v>35</v>
      </c>
      <c r="B196" s="68">
        <v>53250</v>
      </c>
      <c r="C196" s="68">
        <v>46594</v>
      </c>
      <c r="D196" s="68">
        <v>39938</v>
      </c>
    </row>
    <row r="197" spans="1:4" ht="15.75" x14ac:dyDescent="0.25">
      <c r="A197" s="4" t="s">
        <v>8</v>
      </c>
      <c r="B197" s="68">
        <v>53500</v>
      </c>
      <c r="C197" s="68">
        <v>46813</v>
      </c>
      <c r="D197" s="68">
        <v>40125</v>
      </c>
    </row>
    <row r="198" spans="1:4" ht="15.75" x14ac:dyDescent="0.25">
      <c r="A198" s="4" t="s">
        <v>7</v>
      </c>
      <c r="B198" s="68"/>
      <c r="C198" s="68"/>
      <c r="D198" s="68"/>
    </row>
    <row r="199" spans="1:4" ht="15.75" x14ac:dyDescent="0.25">
      <c r="A199" s="4" t="s">
        <v>5</v>
      </c>
      <c r="B199" s="68"/>
      <c r="C199" s="68"/>
      <c r="D199" s="68"/>
    </row>
    <row r="200" spans="1:4" ht="15.75" x14ac:dyDescent="0.25">
      <c r="A200" s="4" t="s">
        <v>6</v>
      </c>
      <c r="B200" s="68"/>
      <c r="C200" s="68"/>
      <c r="D200" s="68"/>
    </row>
    <row r="201" spans="1:4" ht="15.75" x14ac:dyDescent="0.25">
      <c r="A201" s="4" t="s">
        <v>10</v>
      </c>
      <c r="B201" s="68"/>
      <c r="C201" s="68"/>
      <c r="D201" s="68"/>
    </row>
    <row r="202" spans="1:4" ht="15.75" x14ac:dyDescent="0.25">
      <c r="A202" s="4" t="s">
        <v>9</v>
      </c>
      <c r="B202" s="68"/>
      <c r="C202" s="68"/>
      <c r="D202" s="68"/>
    </row>
    <row r="203" spans="1:4" ht="15.75" x14ac:dyDescent="0.25">
      <c r="A203" s="4" t="s">
        <v>11</v>
      </c>
      <c r="B203" s="68">
        <v>53500</v>
      </c>
      <c r="C203" s="68">
        <v>46813</v>
      </c>
      <c r="D203" s="68">
        <v>40125</v>
      </c>
    </row>
    <row r="204" spans="1:4" ht="15.75" x14ac:dyDescent="0.25">
      <c r="A204" s="4" t="s">
        <v>12</v>
      </c>
      <c r="B204" s="68">
        <v>53000</v>
      </c>
      <c r="C204" s="68">
        <v>46375</v>
      </c>
      <c r="D204" s="68">
        <v>39750</v>
      </c>
    </row>
    <row r="205" spans="1:4" ht="15.75" x14ac:dyDescent="0.25">
      <c r="A205" s="4" t="s">
        <v>13</v>
      </c>
      <c r="B205" s="68">
        <v>53650</v>
      </c>
      <c r="C205" s="68">
        <v>46944</v>
      </c>
      <c r="D205" s="68">
        <v>40238</v>
      </c>
    </row>
    <row r="206" spans="1:4" ht="15.75" x14ac:dyDescent="0.25">
      <c r="A206" s="4" t="s">
        <v>14</v>
      </c>
      <c r="B206" s="68"/>
      <c r="C206" s="68"/>
      <c r="D206" s="68"/>
    </row>
    <row r="207" spans="1:4" ht="15.75" x14ac:dyDescent="0.25">
      <c r="A207" s="4" t="s">
        <v>15</v>
      </c>
      <c r="B207" s="68"/>
      <c r="C207" s="68"/>
      <c r="D207" s="68"/>
    </row>
    <row r="208" spans="1:4" ht="15.75" x14ac:dyDescent="0.25">
      <c r="A208" s="4" t="s">
        <v>16</v>
      </c>
      <c r="B208" s="68"/>
      <c r="C208" s="68"/>
      <c r="D208" s="68"/>
    </row>
    <row r="209" spans="1:4" ht="15.75" x14ac:dyDescent="0.25">
      <c r="A209" s="4" t="s">
        <v>17</v>
      </c>
      <c r="B209" s="68">
        <v>54000</v>
      </c>
      <c r="C209" s="68">
        <v>47250</v>
      </c>
      <c r="D209" s="68">
        <v>40500</v>
      </c>
    </row>
    <row r="210" spans="1:4" ht="15.75" x14ac:dyDescent="0.25">
      <c r="A210" s="4" t="s">
        <v>18</v>
      </c>
      <c r="B210" s="68">
        <v>53950</v>
      </c>
      <c r="C210" s="68">
        <v>47206</v>
      </c>
      <c r="D210" s="68">
        <v>40463</v>
      </c>
    </row>
    <row r="211" spans="1:4" ht="15.75" x14ac:dyDescent="0.25">
      <c r="A211" s="4" t="s">
        <v>19</v>
      </c>
      <c r="B211" s="68">
        <v>54100</v>
      </c>
      <c r="C211" s="68">
        <v>47338</v>
      </c>
      <c r="D211" s="68">
        <v>40575</v>
      </c>
    </row>
    <row r="212" spans="1:4" ht="15.75" x14ac:dyDescent="0.25">
      <c r="A212" s="4" t="s">
        <v>20</v>
      </c>
      <c r="B212" s="68">
        <v>45000</v>
      </c>
      <c r="C212" s="68">
        <v>39375</v>
      </c>
      <c r="D212" s="68">
        <v>33750</v>
      </c>
    </row>
    <row r="213" spans="1:4" ht="15.75" x14ac:dyDescent="0.25">
      <c r="A213" s="4" t="s">
        <v>26</v>
      </c>
      <c r="B213" s="68">
        <v>54000</v>
      </c>
      <c r="C213" s="68">
        <v>47250</v>
      </c>
      <c r="D213" s="68">
        <v>40500</v>
      </c>
    </row>
    <row r="214" spans="1:4" ht="15.75" x14ac:dyDescent="0.25">
      <c r="A214" s="4" t="s">
        <v>29</v>
      </c>
      <c r="B214" s="68"/>
      <c r="C214" s="68"/>
      <c r="D214" s="68"/>
    </row>
    <row r="215" spans="1:4" ht="15.75" x14ac:dyDescent="0.25">
      <c r="A215" s="4" t="s">
        <v>31</v>
      </c>
      <c r="B215" s="68"/>
      <c r="C215" s="68"/>
      <c r="D215" s="68"/>
    </row>
    <row r="216" spans="1:4" ht="15.75" x14ac:dyDescent="0.25">
      <c r="A216" s="4" t="s">
        <v>27</v>
      </c>
      <c r="B216" s="68">
        <v>53200</v>
      </c>
      <c r="C216" s="68">
        <v>46550</v>
      </c>
      <c r="D216" s="68">
        <v>39900</v>
      </c>
    </row>
    <row r="217" spans="1:4" ht="15.75" x14ac:dyDescent="0.25">
      <c r="A217" s="4" t="s">
        <v>21</v>
      </c>
      <c r="B217" s="68">
        <v>53400</v>
      </c>
      <c r="C217" s="68">
        <v>46725</v>
      </c>
      <c r="D217" s="68">
        <v>40050</v>
      </c>
    </row>
    <row r="218" spans="1:4" ht="15.75" x14ac:dyDescent="0.25">
      <c r="A218" s="4" t="s">
        <v>28</v>
      </c>
      <c r="B218" s="68">
        <v>53400</v>
      </c>
      <c r="C218" s="68">
        <v>46725</v>
      </c>
      <c r="D218" s="68">
        <v>40050</v>
      </c>
    </row>
    <row r="219" spans="1:4" ht="15.75" x14ac:dyDescent="0.25">
      <c r="A219" s="4" t="s">
        <v>30</v>
      </c>
      <c r="B219" s="68">
        <v>53500</v>
      </c>
      <c r="C219" s="68">
        <v>46813</v>
      </c>
      <c r="D219" s="68">
        <v>40125</v>
      </c>
    </row>
    <row r="220" spans="1:4" ht="15.75" x14ac:dyDescent="0.25">
      <c r="A220" s="4" t="s">
        <v>25</v>
      </c>
      <c r="B220" s="68">
        <v>53300</v>
      </c>
      <c r="C220" s="68">
        <v>46638</v>
      </c>
      <c r="D220" s="68">
        <v>39975</v>
      </c>
    </row>
    <row r="221" spans="1:4" ht="15.75" x14ac:dyDescent="0.25">
      <c r="A221" s="4" t="s">
        <v>22</v>
      </c>
      <c r="B221" s="68"/>
      <c r="C221" s="68"/>
      <c r="D221" s="68"/>
    </row>
    <row r="222" spans="1:4" ht="15.75" x14ac:dyDescent="0.25">
      <c r="A222" s="4" t="s">
        <v>23</v>
      </c>
      <c r="B222" s="68"/>
      <c r="C222" s="68"/>
      <c r="D222" s="68"/>
    </row>
    <row r="223" spans="1:4" ht="15.75" x14ac:dyDescent="0.25">
      <c r="A223" s="4" t="s">
        <v>24</v>
      </c>
      <c r="B223" s="68">
        <v>54000</v>
      </c>
      <c r="C223" s="68">
        <v>47250</v>
      </c>
      <c r="D223" s="68">
        <v>40500</v>
      </c>
    </row>
    <row r="224" spans="1:4" ht="15.75" x14ac:dyDescent="0.25">
      <c r="A224" s="6" t="s">
        <v>145</v>
      </c>
      <c r="B224" s="76"/>
      <c r="C224" s="76"/>
      <c r="D224" s="76"/>
    </row>
    <row r="225" spans="1:4" ht="15.75" x14ac:dyDescent="0.25">
      <c r="A225" s="4">
        <v>1</v>
      </c>
      <c r="B225" s="68"/>
      <c r="C225" s="68"/>
      <c r="D225" s="68"/>
    </row>
    <row r="226" spans="1:4" ht="15.75" x14ac:dyDescent="0.25">
      <c r="A226" s="4" t="s">
        <v>0</v>
      </c>
      <c r="B226" s="68">
        <v>53550</v>
      </c>
      <c r="C226" s="68">
        <v>46856</v>
      </c>
      <c r="D226" s="68">
        <v>40163</v>
      </c>
    </row>
    <row r="227" spans="1:4" ht="15.75" x14ac:dyDescent="0.25">
      <c r="A227" s="4" t="s">
        <v>4</v>
      </c>
      <c r="B227" s="68">
        <v>53400</v>
      </c>
      <c r="C227" s="68">
        <v>46725</v>
      </c>
      <c r="D227" s="68">
        <v>40050</v>
      </c>
    </row>
    <row r="228" spans="1:4" ht="15.75" x14ac:dyDescent="0.25">
      <c r="A228" s="4" t="s">
        <v>35</v>
      </c>
      <c r="B228" s="68">
        <v>55000</v>
      </c>
      <c r="C228" s="68">
        <v>48125</v>
      </c>
      <c r="D228" s="68">
        <v>41250</v>
      </c>
    </row>
    <row r="229" spans="1:4" ht="15.75" x14ac:dyDescent="0.25">
      <c r="A229" s="4" t="s">
        <v>8</v>
      </c>
      <c r="B229" s="68"/>
      <c r="C229" s="68"/>
      <c r="D229" s="68"/>
    </row>
    <row r="230" spans="1:4" ht="15.75" x14ac:dyDescent="0.25">
      <c r="A230" s="4" t="s">
        <v>7</v>
      </c>
      <c r="B230" s="68"/>
      <c r="C230" s="68"/>
      <c r="D230" s="68"/>
    </row>
    <row r="231" spans="1:4" ht="15.75" x14ac:dyDescent="0.25">
      <c r="A231" s="4" t="s">
        <v>5</v>
      </c>
      <c r="B231" s="68">
        <v>53600</v>
      </c>
      <c r="C231" s="68">
        <v>46900</v>
      </c>
      <c r="D231" s="68">
        <v>40200</v>
      </c>
    </row>
    <row r="232" spans="1:4" ht="15.75" x14ac:dyDescent="0.25">
      <c r="A232" s="4" t="s">
        <v>6</v>
      </c>
      <c r="B232" s="68">
        <v>53500</v>
      </c>
      <c r="C232" s="68">
        <v>46813</v>
      </c>
      <c r="D232" s="68">
        <v>40125</v>
      </c>
    </row>
    <row r="233" spans="1:4" ht="15.75" x14ac:dyDescent="0.25">
      <c r="A233" s="4" t="s">
        <v>10</v>
      </c>
      <c r="B233" s="68">
        <v>53700</v>
      </c>
      <c r="C233" s="68">
        <v>46988</v>
      </c>
      <c r="D233" s="68">
        <v>40275</v>
      </c>
    </row>
    <row r="234" spans="1:4" ht="15.75" x14ac:dyDescent="0.25">
      <c r="A234" s="4" t="s">
        <v>9</v>
      </c>
      <c r="B234" s="68">
        <v>54000</v>
      </c>
      <c r="C234" s="68">
        <v>47250</v>
      </c>
      <c r="D234" s="68">
        <v>40500</v>
      </c>
    </row>
    <row r="235" spans="1:4" ht="15.75" x14ac:dyDescent="0.25">
      <c r="A235" s="4" t="s">
        <v>11</v>
      </c>
      <c r="B235" s="68">
        <v>53750</v>
      </c>
      <c r="C235" s="68">
        <v>47031</v>
      </c>
      <c r="D235" s="68">
        <v>40313</v>
      </c>
    </row>
    <row r="236" spans="1:4" ht="15.75" x14ac:dyDescent="0.25">
      <c r="A236" s="4" t="s">
        <v>12</v>
      </c>
      <c r="B236" s="68"/>
      <c r="C236" s="68"/>
      <c r="D236" s="68"/>
    </row>
    <row r="237" spans="1:4" ht="15.75" x14ac:dyDescent="0.25">
      <c r="A237" s="4" t="s">
        <v>13</v>
      </c>
      <c r="B237" s="68"/>
      <c r="C237" s="68"/>
      <c r="D237" s="68"/>
    </row>
    <row r="238" spans="1:4" ht="15.75" x14ac:dyDescent="0.25">
      <c r="A238" s="4" t="s">
        <v>14</v>
      </c>
      <c r="B238" s="68">
        <v>54000</v>
      </c>
      <c r="C238" s="68">
        <v>47250</v>
      </c>
      <c r="D238" s="68">
        <v>40500</v>
      </c>
    </row>
    <row r="239" spans="1:4" ht="15.75" x14ac:dyDescent="0.25">
      <c r="A239" s="4" t="s">
        <v>15</v>
      </c>
      <c r="B239" s="68">
        <v>54000</v>
      </c>
      <c r="C239" s="68">
        <v>47250</v>
      </c>
      <c r="D239" s="68">
        <v>40500</v>
      </c>
    </row>
    <row r="240" spans="1:4" ht="15.75" x14ac:dyDescent="0.25">
      <c r="A240" s="4" t="s">
        <v>16</v>
      </c>
      <c r="B240" s="68">
        <v>53750</v>
      </c>
      <c r="C240" s="68">
        <v>47031</v>
      </c>
      <c r="D240" s="68">
        <v>40313</v>
      </c>
    </row>
    <row r="241" spans="1:4" ht="15.75" x14ac:dyDescent="0.25">
      <c r="A241" s="4" t="s">
        <v>17</v>
      </c>
      <c r="B241" s="68">
        <v>54000</v>
      </c>
      <c r="C241" s="68">
        <v>47250</v>
      </c>
      <c r="D241" s="68">
        <v>40500</v>
      </c>
    </row>
    <row r="242" spans="1:4" ht="15.75" x14ac:dyDescent="0.25">
      <c r="A242" s="4" t="s">
        <v>18</v>
      </c>
      <c r="B242" s="68">
        <v>54200</v>
      </c>
      <c r="C242" s="68">
        <v>47425</v>
      </c>
      <c r="D242" s="68">
        <v>40650</v>
      </c>
    </row>
    <row r="243" spans="1:4" ht="15.75" x14ac:dyDescent="0.25">
      <c r="A243" s="4" t="s">
        <v>19</v>
      </c>
      <c r="B243" s="68"/>
      <c r="C243" s="68"/>
      <c r="D243" s="68"/>
    </row>
    <row r="244" spans="1:4" ht="15.75" x14ac:dyDescent="0.25">
      <c r="A244" s="4" t="s">
        <v>20</v>
      </c>
      <c r="B244" s="68"/>
      <c r="C244" s="68"/>
      <c r="D244" s="68"/>
    </row>
    <row r="245" spans="1:4" ht="15.75" x14ac:dyDescent="0.25">
      <c r="A245" s="4" t="s">
        <v>26</v>
      </c>
      <c r="B245" s="68">
        <v>53700</v>
      </c>
      <c r="C245" s="68">
        <v>46988</v>
      </c>
      <c r="D245" s="68">
        <v>40275</v>
      </c>
    </row>
    <row r="246" spans="1:4" ht="15.75" x14ac:dyDescent="0.25">
      <c r="A246" s="4" t="s">
        <v>29</v>
      </c>
      <c r="B246" s="68">
        <v>53550</v>
      </c>
      <c r="C246" s="68">
        <v>46856</v>
      </c>
      <c r="D246" s="68">
        <v>40163</v>
      </c>
    </row>
    <row r="247" spans="1:4" ht="15.75" x14ac:dyDescent="0.25">
      <c r="A247" s="4" t="s">
        <v>31</v>
      </c>
      <c r="B247" s="68">
        <v>53600</v>
      </c>
      <c r="C247" s="68">
        <v>46900</v>
      </c>
      <c r="D247" s="68">
        <v>40200</v>
      </c>
    </row>
    <row r="248" spans="1:4" ht="15.75" x14ac:dyDescent="0.25">
      <c r="A248" s="4" t="s">
        <v>27</v>
      </c>
      <c r="B248" s="68">
        <v>53000</v>
      </c>
      <c r="C248" s="68">
        <v>46375</v>
      </c>
      <c r="D248" s="68">
        <v>39750</v>
      </c>
    </row>
    <row r="249" spans="1:4" ht="15.75" x14ac:dyDescent="0.25">
      <c r="A249" s="4" t="s">
        <v>21</v>
      </c>
      <c r="B249" s="68">
        <v>53375</v>
      </c>
      <c r="C249" s="68">
        <v>46703</v>
      </c>
      <c r="D249" s="68">
        <v>40031</v>
      </c>
    </row>
    <row r="250" spans="1:4" ht="15.75" x14ac:dyDescent="0.25">
      <c r="A250" s="4" t="s">
        <v>28</v>
      </c>
      <c r="B250" s="68"/>
      <c r="C250" s="68"/>
      <c r="D250" s="68"/>
    </row>
    <row r="251" spans="1:4" ht="15.75" x14ac:dyDescent="0.25">
      <c r="A251" s="4" t="s">
        <v>30</v>
      </c>
      <c r="B251" s="68"/>
      <c r="C251" s="68"/>
      <c r="D251" s="68"/>
    </row>
    <row r="252" spans="1:4" ht="15.75" x14ac:dyDescent="0.25">
      <c r="A252" s="4" t="s">
        <v>25</v>
      </c>
      <c r="B252" s="68">
        <v>53000</v>
      </c>
      <c r="C252" s="68">
        <v>46375</v>
      </c>
      <c r="D252" s="68">
        <v>39750</v>
      </c>
    </row>
    <row r="253" spans="1:4" ht="15.75" x14ac:dyDescent="0.25">
      <c r="A253" s="4" t="s">
        <v>22</v>
      </c>
      <c r="B253" s="68">
        <v>53100</v>
      </c>
      <c r="C253" s="68">
        <v>46463</v>
      </c>
      <c r="D253" s="68">
        <v>39825</v>
      </c>
    </row>
    <row r="254" spans="1:4" ht="15.75" x14ac:dyDescent="0.25">
      <c r="A254" s="4" t="s">
        <v>23</v>
      </c>
      <c r="B254" s="68">
        <v>53000</v>
      </c>
      <c r="C254" s="68">
        <v>46375</v>
      </c>
      <c r="D254" s="68">
        <v>39750</v>
      </c>
    </row>
    <row r="255" spans="1:4" ht="15.75" x14ac:dyDescent="0.25">
      <c r="A255" s="4" t="s">
        <v>24</v>
      </c>
      <c r="B255" s="68">
        <v>53000</v>
      </c>
      <c r="C255" s="68">
        <v>46375</v>
      </c>
      <c r="D255" s="68">
        <v>39750</v>
      </c>
    </row>
    <row r="256" spans="1:4" ht="15.75" x14ac:dyDescent="0.25">
      <c r="A256" s="6" t="s">
        <v>146</v>
      </c>
      <c r="B256" s="76"/>
      <c r="C256" s="76"/>
      <c r="D256" s="76"/>
    </row>
    <row r="257" spans="1:4" ht="15.75" x14ac:dyDescent="0.25">
      <c r="A257" s="4">
        <v>1</v>
      </c>
      <c r="B257" s="68"/>
      <c r="C257" s="68"/>
      <c r="D257" s="68"/>
    </row>
    <row r="258" spans="1:4" ht="15.75" x14ac:dyDescent="0.25">
      <c r="A258" s="4">
        <v>2</v>
      </c>
      <c r="B258" s="68"/>
      <c r="C258" s="68"/>
      <c r="D258" s="68"/>
    </row>
    <row r="259" spans="1:4" ht="15.75" x14ac:dyDescent="0.25">
      <c r="A259" s="4">
        <v>3</v>
      </c>
      <c r="B259" s="68"/>
      <c r="C259" s="68"/>
      <c r="D259" s="68"/>
    </row>
    <row r="260" spans="1:4" ht="15.75" x14ac:dyDescent="0.25">
      <c r="A260" s="4" t="s">
        <v>35</v>
      </c>
      <c r="B260" s="68">
        <v>53500</v>
      </c>
      <c r="C260" s="68">
        <v>46813</v>
      </c>
      <c r="D260" s="68">
        <v>40125</v>
      </c>
    </row>
    <row r="261" spans="1:4" ht="15.75" x14ac:dyDescent="0.25">
      <c r="A261" s="4" t="s">
        <v>8</v>
      </c>
      <c r="B261" s="68">
        <v>53000</v>
      </c>
      <c r="C261" s="68">
        <v>46375</v>
      </c>
      <c r="D261" s="68">
        <v>39750</v>
      </c>
    </row>
    <row r="262" spans="1:4" ht="15.75" x14ac:dyDescent="0.25">
      <c r="A262" s="4" t="s">
        <v>7</v>
      </c>
      <c r="B262" s="68">
        <v>53000</v>
      </c>
      <c r="C262" s="68">
        <v>46375</v>
      </c>
      <c r="D262" s="68">
        <v>39750</v>
      </c>
    </row>
    <row r="263" spans="1:4" ht="15.75" x14ac:dyDescent="0.25">
      <c r="A263" s="4" t="s">
        <v>5</v>
      </c>
      <c r="B263" s="68">
        <v>52000</v>
      </c>
      <c r="C263" s="68">
        <v>45500</v>
      </c>
      <c r="D263" s="68">
        <v>39000</v>
      </c>
    </row>
    <row r="264" spans="1:4" ht="15.75" x14ac:dyDescent="0.25">
      <c r="A264" s="4" t="s">
        <v>6</v>
      </c>
      <c r="B264" s="68">
        <v>52750</v>
      </c>
      <c r="C264" s="68">
        <v>46156</v>
      </c>
      <c r="D264" s="68">
        <v>39563</v>
      </c>
    </row>
    <row r="265" spans="1:4" ht="15.75" x14ac:dyDescent="0.25">
      <c r="A265" s="4" t="s">
        <v>10</v>
      </c>
      <c r="B265" s="68"/>
      <c r="C265" s="68"/>
      <c r="D265" s="68"/>
    </row>
    <row r="266" spans="1:4" ht="15.75" x14ac:dyDescent="0.25">
      <c r="A266" s="4" t="s">
        <v>9</v>
      </c>
      <c r="B266" s="68"/>
      <c r="C266" s="68"/>
      <c r="D266" s="68"/>
    </row>
    <row r="267" spans="1:4" ht="15.75" x14ac:dyDescent="0.25">
      <c r="A267" s="4" t="s">
        <v>11</v>
      </c>
      <c r="B267" s="68"/>
      <c r="C267" s="68"/>
      <c r="D267" s="68"/>
    </row>
    <row r="268" spans="1:4" ht="15.75" x14ac:dyDescent="0.25">
      <c r="A268" s="4" t="s">
        <v>12</v>
      </c>
      <c r="B268" s="68"/>
      <c r="C268" s="68"/>
      <c r="D268" s="68"/>
    </row>
    <row r="269" spans="1:4" ht="15.75" x14ac:dyDescent="0.25">
      <c r="A269" s="4" t="s">
        <v>13</v>
      </c>
      <c r="B269" s="68"/>
      <c r="C269" s="68"/>
      <c r="D269" s="68"/>
    </row>
    <row r="270" spans="1:4" ht="15.75" x14ac:dyDescent="0.25">
      <c r="A270" s="4" t="s">
        <v>14</v>
      </c>
      <c r="B270" s="68"/>
      <c r="C270" s="68"/>
      <c r="D270" s="68"/>
    </row>
    <row r="271" spans="1:4" ht="15.75" x14ac:dyDescent="0.25">
      <c r="A271" s="4" t="s">
        <v>15</v>
      </c>
      <c r="B271" s="68"/>
      <c r="C271" s="68"/>
      <c r="D271" s="68"/>
    </row>
    <row r="272" spans="1:4" ht="15.75" x14ac:dyDescent="0.25">
      <c r="A272" s="4" t="s">
        <v>16</v>
      </c>
      <c r="B272" s="68"/>
      <c r="C272" s="68"/>
      <c r="D272" s="68"/>
    </row>
    <row r="273" spans="1:4" ht="15.75" x14ac:dyDescent="0.25">
      <c r="A273" s="4" t="s">
        <v>17</v>
      </c>
      <c r="B273" s="68"/>
      <c r="C273" s="68"/>
      <c r="D273" s="68"/>
    </row>
    <row r="274" spans="1:4" ht="15.75" x14ac:dyDescent="0.25">
      <c r="A274" s="4" t="s">
        <v>18</v>
      </c>
      <c r="B274" s="68">
        <v>50000</v>
      </c>
      <c r="C274" s="68">
        <v>43750</v>
      </c>
      <c r="D274" s="68">
        <v>37500</v>
      </c>
    </row>
    <row r="275" spans="1:4" ht="15.75" x14ac:dyDescent="0.25">
      <c r="A275" s="4" t="s">
        <v>19</v>
      </c>
      <c r="B275" s="68">
        <v>50000</v>
      </c>
      <c r="C275" s="68">
        <v>43750</v>
      </c>
      <c r="D275" s="68">
        <v>37500</v>
      </c>
    </row>
    <row r="276" spans="1:4" ht="15.75" x14ac:dyDescent="0.25">
      <c r="A276" s="4" t="s">
        <v>20</v>
      </c>
      <c r="B276" s="68">
        <v>51000</v>
      </c>
      <c r="C276" s="68">
        <v>44625</v>
      </c>
      <c r="D276" s="68">
        <v>38250</v>
      </c>
    </row>
    <row r="277" spans="1:4" ht="15.75" x14ac:dyDescent="0.25">
      <c r="A277" s="4" t="s">
        <v>26</v>
      </c>
      <c r="B277" s="68">
        <v>51250</v>
      </c>
      <c r="C277" s="68">
        <v>44844</v>
      </c>
      <c r="D277" s="68">
        <v>38438</v>
      </c>
    </row>
    <row r="278" spans="1:4" ht="15.75" x14ac:dyDescent="0.25">
      <c r="A278" s="4" t="s">
        <v>29</v>
      </c>
      <c r="B278" s="68">
        <v>52000</v>
      </c>
      <c r="C278" s="68">
        <v>45500</v>
      </c>
      <c r="D278" s="68">
        <v>39000</v>
      </c>
    </row>
    <row r="279" spans="1:4" ht="15.75" x14ac:dyDescent="0.25">
      <c r="A279" s="4" t="s">
        <v>31</v>
      </c>
      <c r="B279" s="68"/>
      <c r="C279" s="68"/>
      <c r="D279" s="68"/>
    </row>
    <row r="280" spans="1:4" ht="15.75" x14ac:dyDescent="0.25">
      <c r="A280" s="4" t="s">
        <v>27</v>
      </c>
      <c r="B280" s="68"/>
      <c r="C280" s="68"/>
      <c r="D280" s="68"/>
    </row>
    <row r="281" spans="1:4" ht="15.75" x14ac:dyDescent="0.25">
      <c r="A281" s="4" t="s">
        <v>21</v>
      </c>
      <c r="B281" s="68">
        <v>56000</v>
      </c>
      <c r="C281" s="68">
        <v>49000</v>
      </c>
      <c r="D281" s="68">
        <v>42000</v>
      </c>
    </row>
    <row r="282" spans="1:4" ht="15.75" x14ac:dyDescent="0.25">
      <c r="A282" s="4" t="s">
        <v>28</v>
      </c>
      <c r="B282" s="68">
        <v>56000</v>
      </c>
      <c r="C282" s="68">
        <v>49000</v>
      </c>
      <c r="D282" s="68">
        <v>42000</v>
      </c>
    </row>
    <row r="283" spans="1:4" ht="15.75" x14ac:dyDescent="0.25">
      <c r="A283" s="4" t="s">
        <v>30</v>
      </c>
      <c r="B283" s="68">
        <v>55000</v>
      </c>
      <c r="C283" s="68">
        <v>48125</v>
      </c>
      <c r="D283" s="68">
        <v>41250</v>
      </c>
    </row>
    <row r="284" spans="1:4" ht="15.75" x14ac:dyDescent="0.25">
      <c r="A284" s="4" t="s">
        <v>25</v>
      </c>
      <c r="B284" s="68">
        <v>55100</v>
      </c>
      <c r="C284" s="68">
        <v>48213</v>
      </c>
      <c r="D284" s="68">
        <v>41325</v>
      </c>
    </row>
    <row r="285" spans="1:4" ht="15.75" x14ac:dyDescent="0.25">
      <c r="A285" s="4" t="s">
        <v>22</v>
      </c>
      <c r="B285" s="68">
        <v>55600</v>
      </c>
      <c r="C285" s="68">
        <v>48650</v>
      </c>
      <c r="D285" s="68">
        <v>41700</v>
      </c>
    </row>
    <row r="286" spans="1:4" ht="15.75" x14ac:dyDescent="0.25">
      <c r="A286" s="6" t="s">
        <v>147</v>
      </c>
      <c r="B286" s="76"/>
      <c r="C286" s="76"/>
      <c r="D286" s="76"/>
    </row>
    <row r="287" spans="1:4" ht="15.75" x14ac:dyDescent="0.25">
      <c r="A287" s="4">
        <v>1</v>
      </c>
      <c r="B287" s="68"/>
      <c r="C287" s="68"/>
      <c r="D287" s="68"/>
    </row>
    <row r="288" spans="1:4" ht="15.75" x14ac:dyDescent="0.25">
      <c r="A288" s="4">
        <v>2</v>
      </c>
      <c r="B288" s="68"/>
      <c r="C288" s="68"/>
      <c r="D288" s="68"/>
    </row>
    <row r="289" spans="1:4" ht="15.75" x14ac:dyDescent="0.25">
      <c r="A289" s="4">
        <v>3</v>
      </c>
      <c r="B289" s="68"/>
      <c r="C289" s="68"/>
      <c r="D289" s="68"/>
    </row>
    <row r="290" spans="1:4" ht="15.75" x14ac:dyDescent="0.25">
      <c r="A290" s="4" t="s">
        <v>35</v>
      </c>
      <c r="B290" s="68">
        <v>56000</v>
      </c>
      <c r="C290" s="68">
        <v>49000</v>
      </c>
      <c r="D290" s="68">
        <v>42000</v>
      </c>
    </row>
    <row r="291" spans="1:4" ht="15.75" x14ac:dyDescent="0.25">
      <c r="A291" s="4" t="s">
        <v>8</v>
      </c>
      <c r="B291" s="68">
        <v>56000</v>
      </c>
      <c r="C291" s="68">
        <v>49000</v>
      </c>
      <c r="D291" s="68">
        <v>42000</v>
      </c>
    </row>
    <row r="292" spans="1:4" ht="15.75" x14ac:dyDescent="0.25">
      <c r="A292" s="4" t="s">
        <v>7</v>
      </c>
      <c r="B292" s="68">
        <v>56000</v>
      </c>
      <c r="C292" s="68">
        <v>49000</v>
      </c>
      <c r="D292" s="68">
        <v>42000</v>
      </c>
    </row>
    <row r="293" spans="1:4" ht="15.75" x14ac:dyDescent="0.25">
      <c r="A293" s="4" t="s">
        <v>5</v>
      </c>
      <c r="B293" s="68"/>
      <c r="C293" s="68"/>
      <c r="D293" s="68"/>
    </row>
    <row r="294" spans="1:4" ht="15.75" x14ac:dyDescent="0.25">
      <c r="A294" s="4" t="s">
        <v>6</v>
      </c>
      <c r="B294" s="68"/>
      <c r="C294" s="68"/>
      <c r="D294" s="68"/>
    </row>
    <row r="295" spans="1:4" ht="15.75" x14ac:dyDescent="0.25">
      <c r="A295" s="4" t="s">
        <v>10</v>
      </c>
      <c r="B295" s="68">
        <v>52100</v>
      </c>
      <c r="C295" s="68">
        <v>45588</v>
      </c>
      <c r="D295" s="68">
        <v>39075</v>
      </c>
    </row>
    <row r="296" spans="1:4" ht="15.75" x14ac:dyDescent="0.25">
      <c r="A296" s="4" t="s">
        <v>9</v>
      </c>
      <c r="B296" s="68">
        <v>52100</v>
      </c>
      <c r="C296" s="68">
        <v>45588</v>
      </c>
      <c r="D296" s="68">
        <v>39075</v>
      </c>
    </row>
    <row r="297" spans="1:4" ht="15.75" x14ac:dyDescent="0.25">
      <c r="A297" s="4" t="s">
        <v>11</v>
      </c>
      <c r="B297" s="68">
        <v>52000</v>
      </c>
      <c r="C297" s="68">
        <v>45500</v>
      </c>
      <c r="D297" s="68">
        <v>39000</v>
      </c>
    </row>
    <row r="298" spans="1:4" ht="15.75" x14ac:dyDescent="0.25">
      <c r="A298" s="4" t="s">
        <v>12</v>
      </c>
      <c r="B298" s="68"/>
      <c r="C298" s="68"/>
      <c r="D298" s="68"/>
    </row>
    <row r="299" spans="1:4" ht="15.75" x14ac:dyDescent="0.25">
      <c r="A299" s="4" t="s">
        <v>13</v>
      </c>
      <c r="B299" s="68">
        <v>51900</v>
      </c>
      <c r="C299" s="68">
        <v>45413</v>
      </c>
      <c r="D299" s="68">
        <v>38925</v>
      </c>
    </row>
    <row r="300" spans="1:4" ht="15.75" x14ac:dyDescent="0.25">
      <c r="A300" s="4" t="s">
        <v>14</v>
      </c>
      <c r="B300" s="68"/>
      <c r="C300" s="68"/>
      <c r="D300" s="68"/>
    </row>
    <row r="301" spans="1:4" ht="15.75" x14ac:dyDescent="0.25">
      <c r="A301" s="4" t="s">
        <v>15</v>
      </c>
      <c r="B301" s="68"/>
      <c r="C301" s="68"/>
      <c r="D301" s="68"/>
    </row>
    <row r="302" spans="1:4" ht="15.75" x14ac:dyDescent="0.25">
      <c r="A302" s="4" t="s">
        <v>16</v>
      </c>
      <c r="B302" s="68">
        <v>51000</v>
      </c>
      <c r="C302" s="68">
        <v>44625</v>
      </c>
      <c r="D302" s="68">
        <v>38250</v>
      </c>
    </row>
    <row r="303" spans="1:4" ht="15.75" x14ac:dyDescent="0.25">
      <c r="A303" s="4" t="s">
        <v>17</v>
      </c>
      <c r="B303" s="68">
        <v>51350</v>
      </c>
      <c r="C303" s="68">
        <v>44931</v>
      </c>
      <c r="D303" s="68">
        <v>38513</v>
      </c>
    </row>
    <row r="304" spans="1:4" ht="15.75" x14ac:dyDescent="0.25">
      <c r="A304" s="4" t="s">
        <v>18</v>
      </c>
      <c r="B304" s="68">
        <v>52000</v>
      </c>
      <c r="C304" s="68">
        <v>45500</v>
      </c>
      <c r="D304" s="68">
        <v>39000</v>
      </c>
    </row>
    <row r="305" spans="1:4" ht="15.75" x14ac:dyDescent="0.25">
      <c r="A305" s="4" t="s">
        <v>19</v>
      </c>
      <c r="B305" s="68">
        <v>53000</v>
      </c>
      <c r="C305" s="68">
        <v>46375</v>
      </c>
      <c r="D305" s="68">
        <v>39750</v>
      </c>
    </row>
    <row r="306" spans="1:4" ht="15.75" x14ac:dyDescent="0.25">
      <c r="A306" s="4" t="s">
        <v>20</v>
      </c>
      <c r="B306" s="68">
        <v>52000</v>
      </c>
      <c r="C306" s="68">
        <v>45500</v>
      </c>
      <c r="D306" s="68">
        <v>39000</v>
      </c>
    </row>
    <row r="307" spans="1:4" ht="15.75" x14ac:dyDescent="0.25">
      <c r="A307" s="4" t="s">
        <v>26</v>
      </c>
      <c r="B307" s="68"/>
      <c r="C307" s="68"/>
      <c r="D307" s="68"/>
    </row>
    <row r="308" spans="1:4" ht="15.75" x14ac:dyDescent="0.25">
      <c r="A308" s="4" t="s">
        <v>29</v>
      </c>
      <c r="B308" s="68"/>
      <c r="C308" s="68"/>
      <c r="D308" s="68"/>
    </row>
    <row r="309" spans="1:4" ht="15.75" x14ac:dyDescent="0.25">
      <c r="A309" s="4" t="s">
        <v>31</v>
      </c>
      <c r="B309" s="68">
        <v>50000</v>
      </c>
      <c r="C309" s="68">
        <v>43750</v>
      </c>
      <c r="D309" s="68">
        <v>37500</v>
      </c>
    </row>
    <row r="310" spans="1:4" ht="15.75" x14ac:dyDescent="0.25">
      <c r="A310" s="4" t="s">
        <v>27</v>
      </c>
      <c r="B310" s="68">
        <v>50000</v>
      </c>
      <c r="C310" s="68">
        <v>43750</v>
      </c>
      <c r="D310" s="68">
        <v>37500</v>
      </c>
    </row>
    <row r="311" spans="1:4" ht="15.75" x14ac:dyDescent="0.25">
      <c r="A311" s="4" t="s">
        <v>21</v>
      </c>
      <c r="B311" s="68">
        <v>50100</v>
      </c>
      <c r="C311" s="68">
        <v>43838</v>
      </c>
      <c r="D311" s="68">
        <v>37575</v>
      </c>
    </row>
    <row r="312" spans="1:4" ht="15.75" x14ac:dyDescent="0.25">
      <c r="A312" s="4" t="s">
        <v>28</v>
      </c>
      <c r="B312" s="68">
        <v>50250</v>
      </c>
      <c r="C312" s="68">
        <v>43969</v>
      </c>
      <c r="D312" s="68">
        <v>37688</v>
      </c>
    </row>
    <row r="313" spans="1:4" ht="15.75" x14ac:dyDescent="0.25">
      <c r="A313" s="4" t="s">
        <v>30</v>
      </c>
      <c r="B313" s="68">
        <v>50300</v>
      </c>
      <c r="C313" s="68">
        <v>44013</v>
      </c>
      <c r="D313" s="68">
        <v>37725</v>
      </c>
    </row>
    <row r="314" spans="1:4" ht="15.75" x14ac:dyDescent="0.25">
      <c r="A314" s="4" t="s">
        <v>25</v>
      </c>
      <c r="B314" s="68"/>
      <c r="C314" s="68"/>
      <c r="D314" s="68"/>
    </row>
    <row r="315" spans="1:4" ht="15.75" x14ac:dyDescent="0.25">
      <c r="A315" s="4" t="s">
        <v>22</v>
      </c>
      <c r="B315" s="68"/>
      <c r="C315" s="68"/>
      <c r="D315" s="68"/>
    </row>
    <row r="316" spans="1:4" ht="15.75" x14ac:dyDescent="0.25">
      <c r="A316" s="4" t="s">
        <v>23</v>
      </c>
      <c r="B316" s="68">
        <v>50300</v>
      </c>
      <c r="C316" s="68">
        <v>44013</v>
      </c>
      <c r="D316" s="68">
        <v>37725</v>
      </c>
    </row>
    <row r="317" spans="1:4" ht="15.75" x14ac:dyDescent="0.25">
      <c r="A317" s="4" t="s">
        <v>24</v>
      </c>
      <c r="B317" s="68">
        <v>50450</v>
      </c>
      <c r="C317" s="68">
        <v>44144</v>
      </c>
      <c r="D317" s="68">
        <v>37838</v>
      </c>
    </row>
    <row r="318" spans="1:4" ht="15.75" x14ac:dyDescent="0.25">
      <c r="A318" s="6" t="s">
        <v>148</v>
      </c>
      <c r="B318" s="76"/>
      <c r="C318" s="76"/>
      <c r="D318" s="76"/>
    </row>
    <row r="319" spans="1:4" ht="15.75" x14ac:dyDescent="0.25">
      <c r="A319" s="4">
        <v>1</v>
      </c>
      <c r="B319" s="68"/>
      <c r="C319" s="68"/>
      <c r="D319" s="68"/>
    </row>
    <row r="320" spans="1:4" ht="15.75" x14ac:dyDescent="0.25">
      <c r="A320" s="4" t="s">
        <v>0</v>
      </c>
      <c r="B320" s="68">
        <v>51000</v>
      </c>
      <c r="C320" s="68">
        <v>44625</v>
      </c>
      <c r="D320" s="68">
        <v>38250</v>
      </c>
    </row>
    <row r="321" spans="1:4" ht="15.75" x14ac:dyDescent="0.25">
      <c r="A321" s="4" t="s">
        <v>4</v>
      </c>
      <c r="B321" s="68">
        <v>51500</v>
      </c>
      <c r="C321" s="68">
        <v>45063</v>
      </c>
      <c r="D321" s="68">
        <v>38625</v>
      </c>
    </row>
    <row r="322" spans="1:4" ht="15.75" x14ac:dyDescent="0.25">
      <c r="A322" s="4" t="s">
        <v>35</v>
      </c>
      <c r="B322" s="68"/>
      <c r="C322" s="68"/>
      <c r="D322" s="68"/>
    </row>
    <row r="323" spans="1:4" ht="15.75" x14ac:dyDescent="0.25">
      <c r="A323" s="4" t="s">
        <v>8</v>
      </c>
      <c r="B323" s="68"/>
      <c r="C323" s="68"/>
      <c r="D323" s="68"/>
    </row>
    <row r="324" spans="1:4" ht="15.75" x14ac:dyDescent="0.25">
      <c r="A324" s="4" t="s">
        <v>7</v>
      </c>
      <c r="B324" s="68">
        <v>50750</v>
      </c>
      <c r="C324" s="68">
        <v>44406</v>
      </c>
      <c r="D324" s="68">
        <v>38063</v>
      </c>
    </row>
    <row r="325" spans="1:4" ht="15.75" x14ac:dyDescent="0.25">
      <c r="A325" s="4" t="s">
        <v>5</v>
      </c>
      <c r="B325" s="68">
        <v>50800</v>
      </c>
      <c r="C325" s="68">
        <v>44450</v>
      </c>
      <c r="D325" s="68">
        <v>38100</v>
      </c>
    </row>
    <row r="326" spans="1:4" ht="15.75" x14ac:dyDescent="0.25">
      <c r="A326" s="4" t="s">
        <v>6</v>
      </c>
      <c r="B326" s="68">
        <v>56000</v>
      </c>
      <c r="C326" s="68">
        <v>49000</v>
      </c>
      <c r="D326" s="68">
        <v>42000</v>
      </c>
    </row>
    <row r="327" spans="1:4" ht="15.75" x14ac:dyDescent="0.25">
      <c r="A327" s="4" t="s">
        <v>10</v>
      </c>
      <c r="B327" s="68">
        <v>50500</v>
      </c>
      <c r="C327" s="68">
        <v>44188</v>
      </c>
      <c r="D327" s="68">
        <v>37875</v>
      </c>
    </row>
    <row r="328" spans="1:4" ht="15.75" x14ac:dyDescent="0.25">
      <c r="A328" s="4" t="s">
        <v>9</v>
      </c>
      <c r="B328" s="68">
        <v>50000</v>
      </c>
      <c r="C328" s="68">
        <v>43750</v>
      </c>
      <c r="D328" s="68">
        <v>37500</v>
      </c>
    </row>
    <row r="329" spans="1:4" ht="15.75" x14ac:dyDescent="0.25">
      <c r="A329" s="4" t="s">
        <v>11</v>
      </c>
      <c r="B329" s="68"/>
      <c r="C329" s="68"/>
      <c r="D329" s="68"/>
    </row>
    <row r="330" spans="1:4" ht="15.75" x14ac:dyDescent="0.25">
      <c r="A330" s="4" t="s">
        <v>12</v>
      </c>
      <c r="B330" s="68"/>
      <c r="C330" s="68"/>
      <c r="D330" s="68"/>
    </row>
    <row r="331" spans="1:4" ht="15.75" x14ac:dyDescent="0.25">
      <c r="A331" s="4" t="s">
        <v>13</v>
      </c>
      <c r="B331" s="68">
        <v>50000</v>
      </c>
      <c r="C331" s="68">
        <v>43750</v>
      </c>
      <c r="D331" s="68">
        <v>37500</v>
      </c>
    </row>
    <row r="332" spans="1:4" ht="15.75" x14ac:dyDescent="0.25">
      <c r="A332" s="4" t="s">
        <v>14</v>
      </c>
      <c r="B332" s="68">
        <v>48500</v>
      </c>
      <c r="C332" s="68">
        <v>42438</v>
      </c>
      <c r="D332" s="68">
        <v>36375</v>
      </c>
    </row>
    <row r="333" spans="1:4" ht="15.75" x14ac:dyDescent="0.25">
      <c r="A333" s="4" t="s">
        <v>15</v>
      </c>
      <c r="B333" s="68">
        <v>48500</v>
      </c>
      <c r="C333" s="68">
        <v>42438</v>
      </c>
      <c r="D333" s="68">
        <v>36375</v>
      </c>
    </row>
    <row r="334" spans="1:4" ht="15.75" x14ac:dyDescent="0.25">
      <c r="A334" s="4" t="s">
        <v>16</v>
      </c>
      <c r="B334" s="68">
        <v>48750</v>
      </c>
      <c r="C334" s="68">
        <v>42656</v>
      </c>
      <c r="D334" s="68">
        <v>36563</v>
      </c>
    </row>
    <row r="335" spans="1:4" ht="15.75" x14ac:dyDescent="0.25">
      <c r="A335" s="4" t="s">
        <v>17</v>
      </c>
      <c r="B335" s="68">
        <v>48250</v>
      </c>
      <c r="C335" s="68">
        <v>42219</v>
      </c>
      <c r="D335" s="68">
        <v>36188</v>
      </c>
    </row>
    <row r="336" spans="1:4" ht="15.75" x14ac:dyDescent="0.25">
      <c r="A336" s="4" t="s">
        <v>18</v>
      </c>
      <c r="B336" s="68"/>
      <c r="C336" s="68"/>
      <c r="D336" s="68"/>
    </row>
    <row r="337" spans="1:4" ht="15.75" x14ac:dyDescent="0.25">
      <c r="A337" s="4" t="s">
        <v>19</v>
      </c>
      <c r="B337" s="68"/>
      <c r="C337" s="68"/>
      <c r="D337" s="68"/>
    </row>
    <row r="338" spans="1:4" ht="15.75" x14ac:dyDescent="0.25">
      <c r="A338" s="4" t="s">
        <v>20</v>
      </c>
      <c r="B338" s="68"/>
      <c r="C338" s="68"/>
      <c r="D338" s="68"/>
    </row>
    <row r="339" spans="1:4" ht="15.75" x14ac:dyDescent="0.25">
      <c r="A339" s="4" t="s">
        <v>26</v>
      </c>
      <c r="B339" s="68"/>
      <c r="C339" s="68"/>
      <c r="D339" s="68"/>
    </row>
    <row r="340" spans="1:4" ht="15.75" x14ac:dyDescent="0.25">
      <c r="A340" s="4" t="s">
        <v>29</v>
      </c>
      <c r="B340" s="68">
        <v>49000</v>
      </c>
      <c r="C340" s="68">
        <v>42875</v>
      </c>
      <c r="D340" s="68">
        <v>36750</v>
      </c>
    </row>
    <row r="341" spans="1:4" ht="15.75" x14ac:dyDescent="0.25">
      <c r="A341" s="4" t="s">
        <v>31</v>
      </c>
      <c r="B341" s="68">
        <v>49000</v>
      </c>
      <c r="C341" s="68">
        <v>42875</v>
      </c>
      <c r="D341" s="68">
        <v>36750</v>
      </c>
    </row>
    <row r="342" spans="1:4" ht="15.75" x14ac:dyDescent="0.25">
      <c r="A342" s="4" t="s">
        <v>27</v>
      </c>
      <c r="B342" s="68">
        <v>48000</v>
      </c>
      <c r="C342" s="68">
        <v>42000</v>
      </c>
      <c r="D342" s="68">
        <v>36000</v>
      </c>
    </row>
    <row r="343" spans="1:4" ht="15.75" x14ac:dyDescent="0.25">
      <c r="A343" s="4" t="s">
        <v>21</v>
      </c>
      <c r="B343" s="68"/>
      <c r="C343" s="68"/>
      <c r="D343" s="68"/>
    </row>
    <row r="344" spans="1:4" ht="15.75" x14ac:dyDescent="0.25">
      <c r="A344" s="4" t="s">
        <v>28</v>
      </c>
      <c r="B344" s="68"/>
      <c r="C344" s="68"/>
      <c r="D344" s="68"/>
    </row>
    <row r="345" spans="1:4" ht="15.75" x14ac:dyDescent="0.25">
      <c r="A345" s="4" t="s">
        <v>30</v>
      </c>
      <c r="B345" s="68">
        <v>48500</v>
      </c>
      <c r="C345" s="68">
        <v>42438</v>
      </c>
      <c r="D345" s="68">
        <v>36375</v>
      </c>
    </row>
    <row r="346" spans="1:4" ht="15.75" x14ac:dyDescent="0.25">
      <c r="A346" s="4" t="s">
        <v>25</v>
      </c>
      <c r="B346" s="68">
        <v>48000</v>
      </c>
      <c r="C346" s="68">
        <v>42000</v>
      </c>
      <c r="D346" s="68">
        <v>36000</v>
      </c>
    </row>
    <row r="347" spans="1:4" ht="15.75" x14ac:dyDescent="0.25">
      <c r="A347" s="4" t="s">
        <v>22</v>
      </c>
      <c r="B347" s="68">
        <v>48500</v>
      </c>
      <c r="C347" s="68">
        <v>42438</v>
      </c>
      <c r="D347" s="68">
        <v>36375</v>
      </c>
    </row>
    <row r="348" spans="1:4" ht="15.75" x14ac:dyDescent="0.25">
      <c r="A348" s="4" t="s">
        <v>23</v>
      </c>
      <c r="B348" s="68">
        <v>49000</v>
      </c>
      <c r="C348" s="68">
        <v>42875</v>
      </c>
      <c r="D348" s="68">
        <v>36750</v>
      </c>
    </row>
    <row r="349" spans="1:4" ht="15.75" x14ac:dyDescent="0.25">
      <c r="A349" s="6" t="s">
        <v>149</v>
      </c>
      <c r="B349" s="76"/>
      <c r="C349" s="76"/>
      <c r="D349" s="76"/>
    </row>
    <row r="350" spans="1:4" ht="15.75" x14ac:dyDescent="0.25">
      <c r="A350" s="4">
        <v>1</v>
      </c>
      <c r="B350" s="68"/>
      <c r="C350" s="68"/>
      <c r="D350" s="68"/>
    </row>
    <row r="351" spans="1:4" ht="15.75" x14ac:dyDescent="0.25">
      <c r="A351" s="4">
        <v>2</v>
      </c>
      <c r="B351" s="68"/>
      <c r="C351" s="68"/>
      <c r="D351" s="68"/>
    </row>
    <row r="352" spans="1:4" ht="15.75" x14ac:dyDescent="0.25">
      <c r="A352" s="4">
        <v>3</v>
      </c>
      <c r="B352" s="68"/>
      <c r="C352" s="68"/>
      <c r="D352" s="68"/>
    </row>
    <row r="353" spans="1:4" ht="15.75" x14ac:dyDescent="0.25">
      <c r="A353" s="4" t="s">
        <v>35</v>
      </c>
      <c r="B353" s="68">
        <v>47350</v>
      </c>
      <c r="C353" s="68">
        <v>41431</v>
      </c>
      <c r="D353" s="68">
        <v>35513</v>
      </c>
    </row>
    <row r="354" spans="1:4" ht="15.75" x14ac:dyDescent="0.25">
      <c r="A354" s="4" t="s">
        <v>8</v>
      </c>
      <c r="B354" s="68">
        <v>47500</v>
      </c>
      <c r="C354" s="68">
        <v>41563</v>
      </c>
      <c r="D354" s="68">
        <v>35625</v>
      </c>
    </row>
    <row r="355" spans="1:4" ht="15.75" x14ac:dyDescent="0.25">
      <c r="A355" s="4" t="s">
        <v>7</v>
      </c>
      <c r="B355" s="68">
        <v>47500</v>
      </c>
      <c r="C355" s="68">
        <v>41563</v>
      </c>
      <c r="D355" s="68">
        <v>35625</v>
      </c>
    </row>
    <row r="356" spans="1:4" ht="15.75" x14ac:dyDescent="0.25">
      <c r="A356" s="4" t="s">
        <v>5</v>
      </c>
      <c r="B356" s="68">
        <v>47750</v>
      </c>
      <c r="C356" s="68">
        <v>41781</v>
      </c>
      <c r="D356" s="68">
        <v>35813</v>
      </c>
    </row>
    <row r="357" spans="1:4" ht="15.75" x14ac:dyDescent="0.25">
      <c r="A357" s="4" t="s">
        <v>6</v>
      </c>
      <c r="B357" s="68">
        <v>49000</v>
      </c>
      <c r="C357" s="68">
        <v>42875</v>
      </c>
      <c r="D357" s="68">
        <v>36750</v>
      </c>
    </row>
    <row r="358" spans="1:4" ht="15.75" x14ac:dyDescent="0.25">
      <c r="A358" s="4" t="s">
        <v>10</v>
      </c>
      <c r="B358" s="68"/>
      <c r="C358" s="68"/>
      <c r="D358" s="68"/>
    </row>
    <row r="359" spans="1:4" ht="15.75" x14ac:dyDescent="0.25">
      <c r="A359" s="4" t="s">
        <v>9</v>
      </c>
      <c r="B359" s="68"/>
      <c r="C359" s="68"/>
      <c r="D359" s="68"/>
    </row>
    <row r="360" spans="1:4" ht="15.75" x14ac:dyDescent="0.25">
      <c r="A360" s="4" t="s">
        <v>11</v>
      </c>
      <c r="B360" s="68">
        <v>48000</v>
      </c>
      <c r="C360" s="68">
        <v>42000</v>
      </c>
      <c r="D360" s="68">
        <v>36000</v>
      </c>
    </row>
    <row r="361" spans="1:4" ht="15.75" x14ac:dyDescent="0.25">
      <c r="A361" s="4" t="s">
        <v>12</v>
      </c>
      <c r="B361" s="68">
        <v>48000</v>
      </c>
      <c r="C361" s="68">
        <v>42000</v>
      </c>
      <c r="D361" s="68">
        <v>36000</v>
      </c>
    </row>
    <row r="362" spans="1:4" ht="15.75" x14ac:dyDescent="0.25">
      <c r="A362" s="4" t="s">
        <v>13</v>
      </c>
      <c r="B362" s="68">
        <v>48500</v>
      </c>
      <c r="C362" s="68">
        <v>42438</v>
      </c>
      <c r="D362" s="68">
        <v>36375</v>
      </c>
    </row>
    <row r="363" spans="1:4" ht="15.75" x14ac:dyDescent="0.25">
      <c r="A363" s="4" t="s">
        <v>14</v>
      </c>
      <c r="B363" s="68">
        <v>48000</v>
      </c>
      <c r="C363" s="68">
        <v>42000</v>
      </c>
      <c r="D363" s="68">
        <v>36000</v>
      </c>
    </row>
    <row r="364" spans="1:4" ht="15.75" x14ac:dyDescent="0.25">
      <c r="A364" s="4" t="s">
        <v>15</v>
      </c>
      <c r="B364" s="68">
        <v>48000</v>
      </c>
      <c r="C364" s="68">
        <v>42000</v>
      </c>
      <c r="D364" s="68">
        <v>36000</v>
      </c>
    </row>
    <row r="365" spans="1:4" ht="15.75" x14ac:dyDescent="0.25">
      <c r="A365" s="4" t="s">
        <v>16</v>
      </c>
      <c r="B365" s="68"/>
      <c r="C365" s="68"/>
      <c r="D365" s="68"/>
    </row>
    <row r="366" spans="1:4" ht="15.75" x14ac:dyDescent="0.25">
      <c r="A366" s="4" t="s">
        <v>17</v>
      </c>
      <c r="B366" s="68"/>
      <c r="C366" s="68"/>
      <c r="D366" s="68"/>
    </row>
    <row r="367" spans="1:4" ht="15.75" x14ac:dyDescent="0.25">
      <c r="A367" s="4" t="s">
        <v>18</v>
      </c>
      <c r="B367" s="68">
        <v>47250</v>
      </c>
      <c r="C367" s="68">
        <v>41344</v>
      </c>
      <c r="D367" s="68">
        <v>35438</v>
      </c>
    </row>
    <row r="368" spans="1:4" ht="15.75" x14ac:dyDescent="0.25">
      <c r="A368" s="4" t="s">
        <v>19</v>
      </c>
      <c r="B368" s="68">
        <v>48500</v>
      </c>
      <c r="C368" s="68">
        <v>42438</v>
      </c>
      <c r="D368" s="68">
        <v>36375</v>
      </c>
    </row>
    <row r="369" spans="1:4" ht="15.75" x14ac:dyDescent="0.25">
      <c r="A369" s="4" t="s">
        <v>20</v>
      </c>
      <c r="B369" s="68">
        <v>47000</v>
      </c>
      <c r="C369" s="68">
        <v>41125</v>
      </c>
      <c r="D369" s="68">
        <v>35250</v>
      </c>
    </row>
    <row r="370" spans="1:4" ht="15.75" x14ac:dyDescent="0.25">
      <c r="A370" s="4" t="s">
        <v>26</v>
      </c>
      <c r="B370" s="68">
        <v>47000</v>
      </c>
      <c r="C370" s="68">
        <v>41125</v>
      </c>
      <c r="D370" s="68">
        <v>35250</v>
      </c>
    </row>
    <row r="371" spans="1:4" ht="15.75" x14ac:dyDescent="0.25">
      <c r="A371" s="4" t="s">
        <v>29</v>
      </c>
      <c r="B371" s="68">
        <v>47000</v>
      </c>
      <c r="C371" s="68">
        <v>41125</v>
      </c>
      <c r="D371" s="68">
        <v>35250</v>
      </c>
    </row>
    <row r="372" spans="1:4" ht="15.75" x14ac:dyDescent="0.25">
      <c r="A372" s="4" t="s">
        <v>31</v>
      </c>
      <c r="B372" s="68"/>
      <c r="C372" s="68"/>
      <c r="D372" s="68"/>
    </row>
    <row r="373" spans="1:4" ht="15.75" x14ac:dyDescent="0.25">
      <c r="A373" s="4" t="s">
        <v>27</v>
      </c>
      <c r="B373" s="68"/>
      <c r="C373" s="68"/>
      <c r="D373" s="68"/>
    </row>
    <row r="374" spans="1:4" ht="15.75" x14ac:dyDescent="0.25">
      <c r="A374" s="4" t="s">
        <v>21</v>
      </c>
      <c r="B374" s="68">
        <v>48000</v>
      </c>
      <c r="C374" s="68">
        <v>42000</v>
      </c>
      <c r="D374" s="68">
        <v>36000</v>
      </c>
    </row>
    <row r="375" spans="1:4" ht="15.75" x14ac:dyDescent="0.25">
      <c r="A375" s="4" t="s">
        <v>28</v>
      </c>
      <c r="B375" s="68">
        <v>48000</v>
      </c>
      <c r="C375" s="68">
        <v>42000</v>
      </c>
      <c r="D375" s="68">
        <v>36000</v>
      </c>
    </row>
    <row r="376" spans="1:4" ht="15.75" x14ac:dyDescent="0.25">
      <c r="A376" s="4" t="s">
        <v>30</v>
      </c>
      <c r="B376" s="68">
        <v>48500</v>
      </c>
      <c r="C376" s="68">
        <v>42438</v>
      </c>
      <c r="D376" s="68">
        <v>36375</v>
      </c>
    </row>
    <row r="377" spans="1:4" ht="15.75" x14ac:dyDescent="0.25">
      <c r="A377" s="4" t="s">
        <v>25</v>
      </c>
      <c r="B377" s="68">
        <v>48500</v>
      </c>
      <c r="C377" s="68">
        <v>42438</v>
      </c>
      <c r="D377" s="68">
        <v>36375</v>
      </c>
    </row>
    <row r="378" spans="1:4" ht="15.75" x14ac:dyDescent="0.25">
      <c r="A378" s="4" t="s">
        <v>22</v>
      </c>
      <c r="B378" s="68">
        <v>49000</v>
      </c>
      <c r="C378" s="68">
        <v>42875</v>
      </c>
      <c r="D378" s="68">
        <v>36375</v>
      </c>
    </row>
    <row r="379" spans="1:4" ht="15.75" x14ac:dyDescent="0.25">
      <c r="A379" s="4">
        <v>30</v>
      </c>
      <c r="B379" s="68"/>
      <c r="C379" s="68"/>
      <c r="D379" s="68"/>
    </row>
    <row r="380" spans="1:4" ht="15.75" x14ac:dyDescent="0.25">
      <c r="A380" s="5">
        <v>31</v>
      </c>
      <c r="B380" s="62"/>
      <c r="C380" s="62"/>
      <c r="D380" s="62"/>
    </row>
    <row r="383" spans="1:4" ht="15.75" x14ac:dyDescent="0.25">
      <c r="A383" s="14"/>
      <c r="B383" s="14"/>
      <c r="C383" s="14"/>
      <c r="D383" s="53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  <ignoredErrors>
    <ignoredError sqref="D7:D8 B7:B8 C365:C366 C62:C63 C7:C8 C13:C14 C20:C21 C27 C33:C34 C66:C67 C70:C71 C372:C373 B13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B7_875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2019-06-12T06:02:57Z</dcterms:modified>
</cp:coreProperties>
</file>